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BD99AECF-4476-4931-9251-A35C4E419AFF}" xr6:coauthVersionLast="47" xr6:coauthVersionMax="47" xr10:uidLastSave="{00000000-0000-0000-0000-000000000000}"/>
  <bookViews>
    <workbookView xWindow="615" yWindow="-14775" windowWidth="24405" windowHeight="1387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249" i="3" l="1"/>
  <c r="O7249" i="3" s="1"/>
  <c r="I7249" i="3"/>
  <c r="H7249" i="3"/>
  <c r="G7198" i="3"/>
  <c r="G7199" i="3"/>
  <c r="G7200" i="3"/>
  <c r="G7201" i="3"/>
  <c r="G7202" i="3"/>
  <c r="G7203" i="3"/>
  <c r="G7204" i="3"/>
  <c r="G7205" i="3"/>
  <c r="G7206" i="3"/>
  <c r="G7207" i="3"/>
  <c r="G7208" i="3"/>
  <c r="G7209" i="3"/>
  <c r="G7210" i="3"/>
  <c r="G7211" i="3"/>
  <c r="G7212" i="3"/>
  <c r="G7213" i="3"/>
  <c r="G7214" i="3"/>
  <c r="G7215" i="3"/>
  <c r="G7216" i="3"/>
  <c r="G7217" i="3"/>
  <c r="G7218" i="3"/>
  <c r="G7219" i="3"/>
  <c r="G7220" i="3"/>
  <c r="G7221" i="3"/>
  <c r="G7222" i="3"/>
  <c r="G7223" i="3"/>
  <c r="G7224" i="3"/>
  <c r="G7225" i="3"/>
  <c r="G7226" i="3"/>
  <c r="G7227" i="3"/>
  <c r="G7228" i="3"/>
  <c r="G7229" i="3"/>
  <c r="G7230" i="3"/>
  <c r="G7231" i="3"/>
  <c r="G7232" i="3"/>
  <c r="G7233" i="3"/>
  <c r="G7234" i="3"/>
  <c r="G7235" i="3"/>
  <c r="G7236" i="3"/>
  <c r="G7237" i="3"/>
  <c r="G7238" i="3"/>
  <c r="G7239" i="3"/>
  <c r="G7240" i="3"/>
  <c r="G7241" i="3"/>
  <c r="G7242" i="3"/>
  <c r="G7243" i="3"/>
  <c r="G7244" i="3"/>
  <c r="G7245" i="3"/>
  <c r="G7246" i="3"/>
  <c r="G7247" i="3"/>
  <c r="G7248" i="3"/>
  <c r="G7249" i="3"/>
  <c r="H7197" i="3"/>
  <c r="I7197" i="3" s="1"/>
  <c r="G7156" i="3"/>
  <c r="G7157" i="3"/>
  <c r="G7158" i="3"/>
  <c r="G7159" i="3"/>
  <c r="G7160" i="3"/>
  <c r="G7161" i="3"/>
  <c r="G7162" i="3"/>
  <c r="G7163" i="3"/>
  <c r="G7164" i="3"/>
  <c r="G7165" i="3"/>
  <c r="G7166" i="3"/>
  <c r="G7167" i="3"/>
  <c r="G7168" i="3"/>
  <c r="G7169" i="3"/>
  <c r="G7170" i="3"/>
  <c r="G7171" i="3"/>
  <c r="G7172" i="3"/>
  <c r="G7173" i="3"/>
  <c r="G7174" i="3"/>
  <c r="G7175" i="3"/>
  <c r="G7176" i="3"/>
  <c r="G7177" i="3"/>
  <c r="G7178" i="3"/>
  <c r="G7179" i="3"/>
  <c r="G7180" i="3"/>
  <c r="G7181" i="3"/>
  <c r="G7182" i="3"/>
  <c r="G7183" i="3"/>
  <c r="G7184" i="3"/>
  <c r="G7185" i="3"/>
  <c r="G7186" i="3"/>
  <c r="G7187" i="3"/>
  <c r="G7188" i="3"/>
  <c r="G7189" i="3"/>
  <c r="G7190" i="3"/>
  <c r="G7191" i="3"/>
  <c r="G7192" i="3"/>
  <c r="G7193" i="3"/>
  <c r="G7194" i="3"/>
  <c r="G7195" i="3"/>
  <c r="G7196" i="3"/>
  <c r="G7197" i="3"/>
  <c r="H7155" i="3"/>
  <c r="G7113" i="3"/>
  <c r="G7114" i="3"/>
  <c r="G7115" i="3"/>
  <c r="G7116" i="3"/>
  <c r="G7117" i="3"/>
  <c r="G7118" i="3"/>
  <c r="G7119" i="3"/>
  <c r="G7120" i="3"/>
  <c r="G7121" i="3"/>
  <c r="G7122" i="3"/>
  <c r="G7123" i="3"/>
  <c r="G7124" i="3"/>
  <c r="G7125" i="3"/>
  <c r="G7126" i="3"/>
  <c r="G7127" i="3"/>
  <c r="G7128" i="3"/>
  <c r="G7129" i="3"/>
  <c r="G7130" i="3"/>
  <c r="G7131" i="3"/>
  <c r="G7132" i="3"/>
  <c r="G7133" i="3"/>
  <c r="G7134" i="3"/>
  <c r="G7135" i="3"/>
  <c r="G7136" i="3"/>
  <c r="G7137" i="3"/>
  <c r="G7138" i="3"/>
  <c r="G7139" i="3"/>
  <c r="G7140" i="3"/>
  <c r="G7141" i="3"/>
  <c r="G7142" i="3"/>
  <c r="G7143" i="3"/>
  <c r="G7144" i="3"/>
  <c r="G7145" i="3"/>
  <c r="G7146" i="3"/>
  <c r="G7147" i="3"/>
  <c r="G7148" i="3"/>
  <c r="G7149" i="3"/>
  <c r="G7150" i="3"/>
  <c r="G7151" i="3"/>
  <c r="G7152" i="3"/>
  <c r="G7153" i="3"/>
  <c r="G7154" i="3"/>
  <c r="G7155" i="3"/>
  <c r="H7112" i="3"/>
  <c r="G7078" i="3"/>
  <c r="G7079" i="3"/>
  <c r="G7080" i="3"/>
  <c r="G7081" i="3"/>
  <c r="G7082" i="3"/>
  <c r="G7083" i="3"/>
  <c r="G7084" i="3"/>
  <c r="G7085" i="3"/>
  <c r="G7086" i="3"/>
  <c r="G7087" i="3"/>
  <c r="G7088" i="3"/>
  <c r="G7089" i="3"/>
  <c r="G7090" i="3"/>
  <c r="G7091" i="3"/>
  <c r="G7092" i="3"/>
  <c r="G7093" i="3"/>
  <c r="G7094" i="3"/>
  <c r="G7095" i="3"/>
  <c r="G7096" i="3"/>
  <c r="G7097" i="3"/>
  <c r="G7098" i="3"/>
  <c r="G7099" i="3"/>
  <c r="G7100" i="3"/>
  <c r="G7101" i="3"/>
  <c r="G7102" i="3"/>
  <c r="G7103" i="3"/>
  <c r="G7104" i="3"/>
  <c r="G7105" i="3"/>
  <c r="G7106" i="3"/>
  <c r="G7107" i="3"/>
  <c r="G7108" i="3"/>
  <c r="G7109" i="3"/>
  <c r="G7110" i="3"/>
  <c r="G7111" i="3"/>
  <c r="G7112" i="3"/>
  <c r="H7077" i="3"/>
  <c r="G7048" i="3"/>
  <c r="G7049" i="3"/>
  <c r="G7050" i="3"/>
  <c r="G7051" i="3"/>
  <c r="G7052" i="3"/>
  <c r="G7053" i="3"/>
  <c r="G7054" i="3"/>
  <c r="G7055" i="3"/>
  <c r="G7056" i="3"/>
  <c r="G7057" i="3"/>
  <c r="G7058" i="3"/>
  <c r="G7059" i="3"/>
  <c r="G7060" i="3"/>
  <c r="G7061" i="3"/>
  <c r="G7062" i="3"/>
  <c r="G7063" i="3"/>
  <c r="G7064" i="3"/>
  <c r="G7065" i="3"/>
  <c r="G7066" i="3"/>
  <c r="G7067" i="3"/>
  <c r="G7068" i="3"/>
  <c r="G7069" i="3"/>
  <c r="G7070" i="3"/>
  <c r="G7071" i="3"/>
  <c r="G7072" i="3"/>
  <c r="G7073" i="3"/>
  <c r="G7074" i="3"/>
  <c r="G7075" i="3"/>
  <c r="G7076" i="3"/>
  <c r="G7077" i="3"/>
  <c r="H7047" i="3"/>
  <c r="G6995" i="3"/>
  <c r="G6996" i="3"/>
  <c r="G6997" i="3"/>
  <c r="G6998" i="3"/>
  <c r="G6999" i="3"/>
  <c r="G7000" i="3"/>
  <c r="G7001" i="3"/>
  <c r="G7002" i="3"/>
  <c r="G7003" i="3"/>
  <c r="G7004" i="3"/>
  <c r="G7005" i="3"/>
  <c r="G7006" i="3"/>
  <c r="G7007" i="3"/>
  <c r="G7008" i="3"/>
  <c r="G7009" i="3"/>
  <c r="G7010" i="3"/>
  <c r="G7011" i="3"/>
  <c r="G7012" i="3"/>
  <c r="G7013" i="3"/>
  <c r="G7014" i="3"/>
  <c r="G7015" i="3"/>
  <c r="G7016" i="3"/>
  <c r="G7017" i="3"/>
  <c r="G7018" i="3"/>
  <c r="G7019" i="3"/>
  <c r="G7020" i="3"/>
  <c r="G7021" i="3"/>
  <c r="G7022" i="3"/>
  <c r="G7023" i="3"/>
  <c r="G7024" i="3"/>
  <c r="G7025" i="3"/>
  <c r="G7026" i="3"/>
  <c r="G7027" i="3"/>
  <c r="G7028" i="3"/>
  <c r="G7029" i="3"/>
  <c r="G7030" i="3"/>
  <c r="G7031" i="3"/>
  <c r="G7032" i="3"/>
  <c r="G7033" i="3"/>
  <c r="G7034" i="3"/>
  <c r="G7035" i="3"/>
  <c r="G7036" i="3"/>
  <c r="G7037" i="3"/>
  <c r="G7038" i="3"/>
  <c r="G7039" i="3"/>
  <c r="G7040" i="3"/>
  <c r="G7041" i="3"/>
  <c r="G7042" i="3"/>
  <c r="G7043" i="3"/>
  <c r="G7044" i="3"/>
  <c r="G7045" i="3"/>
  <c r="G7046" i="3"/>
  <c r="G7047" i="3"/>
  <c r="H6994" i="3"/>
  <c r="G6966" i="3"/>
  <c r="G6967" i="3"/>
  <c r="G6968" i="3"/>
  <c r="G6969" i="3"/>
  <c r="G6970" i="3"/>
  <c r="G6971" i="3"/>
  <c r="G6972" i="3"/>
  <c r="G6973" i="3"/>
  <c r="G6974" i="3"/>
  <c r="G6975" i="3"/>
  <c r="G6976" i="3"/>
  <c r="G6977" i="3"/>
  <c r="G6978" i="3"/>
  <c r="G6979" i="3"/>
  <c r="G6980" i="3"/>
  <c r="G6981" i="3"/>
  <c r="G6982" i="3"/>
  <c r="G6983" i="3"/>
  <c r="G6984" i="3"/>
  <c r="G6985" i="3"/>
  <c r="G6986" i="3"/>
  <c r="G6987" i="3"/>
  <c r="G6988" i="3"/>
  <c r="G6989" i="3"/>
  <c r="G6990" i="3"/>
  <c r="G6991" i="3"/>
  <c r="G6992" i="3"/>
  <c r="G6993" i="3"/>
  <c r="G6994" i="3"/>
  <c r="H6965" i="3"/>
  <c r="G6918" i="3"/>
  <c r="G6919" i="3"/>
  <c r="G6920" i="3"/>
  <c r="G6921" i="3"/>
  <c r="G6922" i="3"/>
  <c r="G6923" i="3"/>
  <c r="G6924" i="3"/>
  <c r="G6925" i="3"/>
  <c r="G6926" i="3"/>
  <c r="G6927" i="3"/>
  <c r="G6928" i="3"/>
  <c r="G6929" i="3"/>
  <c r="G6930" i="3"/>
  <c r="G6931" i="3"/>
  <c r="G6932" i="3"/>
  <c r="G6933" i="3"/>
  <c r="G6934" i="3"/>
  <c r="G6935" i="3"/>
  <c r="G6936" i="3"/>
  <c r="G6937" i="3"/>
  <c r="G6938" i="3"/>
  <c r="G6939" i="3"/>
  <c r="G6940" i="3"/>
  <c r="G6941" i="3"/>
  <c r="G6942" i="3"/>
  <c r="G6943" i="3"/>
  <c r="G6944" i="3"/>
  <c r="G6945" i="3"/>
  <c r="G6946" i="3"/>
  <c r="G6947" i="3"/>
  <c r="G6948" i="3"/>
  <c r="G6949" i="3"/>
  <c r="G6950" i="3"/>
  <c r="G6951" i="3"/>
  <c r="G6952" i="3"/>
  <c r="G6953" i="3"/>
  <c r="G6954" i="3"/>
  <c r="G6955" i="3"/>
  <c r="G6956" i="3"/>
  <c r="G6957" i="3"/>
  <c r="G6958" i="3"/>
  <c r="G6959" i="3"/>
  <c r="G6960" i="3"/>
  <c r="G6961" i="3"/>
  <c r="G6962" i="3"/>
  <c r="G6963" i="3"/>
  <c r="G6964" i="3"/>
  <c r="G6965" i="3"/>
  <c r="L7249" i="3" l="1"/>
  <c r="J7249" i="3"/>
  <c r="I7155" i="3"/>
  <c r="J7155" i="3" s="1"/>
  <c r="J7197" i="3"/>
  <c r="I7112" i="3"/>
  <c r="J7112" i="3" s="1"/>
  <c r="I7077" i="3"/>
  <c r="I7047" i="3"/>
  <c r="J7047" i="3" s="1"/>
  <c r="J7077" i="3"/>
  <c r="I6994" i="3"/>
  <c r="J6994" i="3" s="1"/>
  <c r="I6965" i="3"/>
  <c r="J6965" i="3" s="1"/>
  <c r="H6917" i="3" l="1"/>
  <c r="G6868" i="3"/>
  <c r="G6869" i="3"/>
  <c r="G6870" i="3"/>
  <c r="G6871" i="3"/>
  <c r="G6872" i="3"/>
  <c r="G6873" i="3"/>
  <c r="G6874" i="3"/>
  <c r="G6875" i="3"/>
  <c r="G6876" i="3"/>
  <c r="G6877" i="3"/>
  <c r="G6878" i="3"/>
  <c r="G6879" i="3"/>
  <c r="G6880" i="3"/>
  <c r="G6881" i="3"/>
  <c r="G6882" i="3"/>
  <c r="G6883" i="3"/>
  <c r="G6884" i="3"/>
  <c r="G6885" i="3"/>
  <c r="G6886" i="3"/>
  <c r="G6887" i="3"/>
  <c r="G6888" i="3"/>
  <c r="G6889" i="3"/>
  <c r="G6890" i="3"/>
  <c r="G6891" i="3"/>
  <c r="G6892" i="3"/>
  <c r="G6893" i="3"/>
  <c r="G6894" i="3"/>
  <c r="G6895" i="3"/>
  <c r="G6896" i="3"/>
  <c r="G6897" i="3"/>
  <c r="G6898" i="3"/>
  <c r="G6899" i="3"/>
  <c r="G6900" i="3"/>
  <c r="G6901" i="3"/>
  <c r="G6902" i="3"/>
  <c r="G6903" i="3"/>
  <c r="G6904" i="3"/>
  <c r="G6905" i="3"/>
  <c r="G6906" i="3"/>
  <c r="G6907" i="3"/>
  <c r="G6908" i="3"/>
  <c r="G6909" i="3"/>
  <c r="G6910" i="3"/>
  <c r="G6911" i="3"/>
  <c r="G6912" i="3"/>
  <c r="G6913" i="3"/>
  <c r="G6914" i="3"/>
  <c r="G6915" i="3"/>
  <c r="G6916" i="3"/>
  <c r="G6917" i="3"/>
  <c r="H6867" i="3"/>
  <c r="K7047" i="3" s="1"/>
  <c r="G6817" i="3"/>
  <c r="G6818" i="3"/>
  <c r="G6819" i="3"/>
  <c r="G6820" i="3"/>
  <c r="G6821" i="3"/>
  <c r="G6822" i="3"/>
  <c r="G6823" i="3"/>
  <c r="G6824" i="3"/>
  <c r="G6825" i="3"/>
  <c r="G6826" i="3"/>
  <c r="G6827" i="3"/>
  <c r="G6828" i="3"/>
  <c r="G6829" i="3"/>
  <c r="G6830" i="3"/>
  <c r="G6831" i="3"/>
  <c r="G6832" i="3"/>
  <c r="G6833" i="3"/>
  <c r="G6834" i="3"/>
  <c r="G6835" i="3"/>
  <c r="G6836" i="3"/>
  <c r="G6837" i="3"/>
  <c r="G6838" i="3"/>
  <c r="G6839" i="3"/>
  <c r="G6840" i="3"/>
  <c r="G6841" i="3"/>
  <c r="G6842" i="3"/>
  <c r="G6843" i="3"/>
  <c r="G6844" i="3"/>
  <c r="G6845" i="3"/>
  <c r="G6846" i="3"/>
  <c r="G6847" i="3"/>
  <c r="G6848" i="3"/>
  <c r="G6849" i="3"/>
  <c r="G6850" i="3"/>
  <c r="G6851" i="3"/>
  <c r="G6852" i="3"/>
  <c r="G6853" i="3"/>
  <c r="G6854" i="3"/>
  <c r="G6855" i="3"/>
  <c r="G6856" i="3"/>
  <c r="G6857" i="3"/>
  <c r="G6858" i="3"/>
  <c r="G6859" i="3"/>
  <c r="G6860" i="3"/>
  <c r="G6861" i="3"/>
  <c r="G6862" i="3"/>
  <c r="G6863" i="3"/>
  <c r="G6864" i="3"/>
  <c r="G6865" i="3"/>
  <c r="G6866" i="3"/>
  <c r="G6867" i="3"/>
  <c r="H6816" i="3"/>
  <c r="G6770" i="3"/>
  <c r="G6771" i="3"/>
  <c r="G6772" i="3"/>
  <c r="G6773" i="3"/>
  <c r="G6774" i="3"/>
  <c r="G6775" i="3"/>
  <c r="G6776" i="3"/>
  <c r="G6777" i="3"/>
  <c r="G6778" i="3"/>
  <c r="G6779" i="3"/>
  <c r="G6780" i="3"/>
  <c r="G6781" i="3"/>
  <c r="G6782" i="3"/>
  <c r="G6783" i="3"/>
  <c r="G6784" i="3"/>
  <c r="G6785" i="3"/>
  <c r="G6786" i="3"/>
  <c r="G6787" i="3"/>
  <c r="G6788" i="3"/>
  <c r="G6789" i="3"/>
  <c r="G6790" i="3"/>
  <c r="G6791" i="3"/>
  <c r="G6792" i="3"/>
  <c r="G6793" i="3"/>
  <c r="G6794" i="3"/>
  <c r="G6795" i="3"/>
  <c r="G6796" i="3"/>
  <c r="G6797" i="3"/>
  <c r="G6798" i="3"/>
  <c r="G6799" i="3"/>
  <c r="G6800" i="3"/>
  <c r="G6801" i="3"/>
  <c r="G6802" i="3"/>
  <c r="G6803" i="3"/>
  <c r="G6804" i="3"/>
  <c r="G6805" i="3"/>
  <c r="G6806" i="3"/>
  <c r="G6807" i="3"/>
  <c r="G6808" i="3"/>
  <c r="G6809" i="3"/>
  <c r="G6810" i="3"/>
  <c r="G6811" i="3"/>
  <c r="G6812" i="3"/>
  <c r="G6813" i="3"/>
  <c r="G6814" i="3"/>
  <c r="G6815" i="3"/>
  <c r="G6816" i="3"/>
  <c r="H6769" i="3"/>
  <c r="G6737" i="3"/>
  <c r="G6738" i="3"/>
  <c r="G6739" i="3"/>
  <c r="G6740" i="3"/>
  <c r="G6741" i="3"/>
  <c r="G6742" i="3"/>
  <c r="G6743" i="3"/>
  <c r="G6744" i="3"/>
  <c r="G6745" i="3"/>
  <c r="G6746" i="3"/>
  <c r="G6747" i="3"/>
  <c r="G6748" i="3"/>
  <c r="G6749" i="3"/>
  <c r="G6750" i="3"/>
  <c r="G6751" i="3"/>
  <c r="G6752" i="3"/>
  <c r="G6753" i="3"/>
  <c r="G6754" i="3"/>
  <c r="G6755" i="3"/>
  <c r="G6756" i="3"/>
  <c r="G6757" i="3"/>
  <c r="G6758" i="3"/>
  <c r="G6759" i="3"/>
  <c r="G6760" i="3"/>
  <c r="G6761" i="3"/>
  <c r="G6762" i="3"/>
  <c r="G6763" i="3"/>
  <c r="G6764" i="3"/>
  <c r="G6765" i="3"/>
  <c r="G6766" i="3"/>
  <c r="G6767" i="3"/>
  <c r="G6768" i="3"/>
  <c r="G6769" i="3"/>
  <c r="H6736" i="3"/>
  <c r="G6669" i="3"/>
  <c r="G6670" i="3"/>
  <c r="G6671" i="3"/>
  <c r="G6672" i="3"/>
  <c r="G6673" i="3"/>
  <c r="G6674" i="3"/>
  <c r="G6675" i="3"/>
  <c r="G6676" i="3"/>
  <c r="G6677" i="3"/>
  <c r="G6678" i="3"/>
  <c r="G6679" i="3"/>
  <c r="G6680" i="3"/>
  <c r="G6681" i="3"/>
  <c r="G6682" i="3"/>
  <c r="G6683" i="3"/>
  <c r="G6684" i="3"/>
  <c r="G6685" i="3"/>
  <c r="G6686" i="3"/>
  <c r="G6687" i="3"/>
  <c r="G6688" i="3"/>
  <c r="G6689" i="3"/>
  <c r="G6690" i="3"/>
  <c r="G6691" i="3"/>
  <c r="G6692" i="3"/>
  <c r="G6693" i="3"/>
  <c r="G6694" i="3"/>
  <c r="G6695" i="3"/>
  <c r="G6696" i="3"/>
  <c r="G6697" i="3"/>
  <c r="G6698" i="3"/>
  <c r="G6699" i="3"/>
  <c r="G6700" i="3"/>
  <c r="G6701" i="3"/>
  <c r="G6702" i="3"/>
  <c r="G6703" i="3"/>
  <c r="G6704" i="3"/>
  <c r="G6705" i="3"/>
  <c r="G6706" i="3"/>
  <c r="G6707" i="3"/>
  <c r="G6708" i="3"/>
  <c r="G6709" i="3"/>
  <c r="G6710" i="3"/>
  <c r="G6711" i="3"/>
  <c r="G6712" i="3"/>
  <c r="G6713" i="3"/>
  <c r="G6714" i="3"/>
  <c r="G6715" i="3"/>
  <c r="G6716" i="3"/>
  <c r="G6717" i="3"/>
  <c r="G6718" i="3"/>
  <c r="G6719" i="3"/>
  <c r="G6720" i="3"/>
  <c r="G6721" i="3"/>
  <c r="G6722" i="3"/>
  <c r="G6723" i="3"/>
  <c r="G6724" i="3"/>
  <c r="G6725" i="3"/>
  <c r="G6726" i="3"/>
  <c r="G6727" i="3"/>
  <c r="G6728" i="3"/>
  <c r="G6729" i="3"/>
  <c r="G6730" i="3"/>
  <c r="G6731" i="3"/>
  <c r="G6732" i="3"/>
  <c r="G6733" i="3"/>
  <c r="G6734" i="3"/>
  <c r="G6735" i="3"/>
  <c r="G6736" i="3"/>
  <c r="H6668" i="3"/>
  <c r="G6608" i="3"/>
  <c r="G6609" i="3"/>
  <c r="G6610" i="3"/>
  <c r="G6611" i="3"/>
  <c r="G6612" i="3"/>
  <c r="G6613" i="3"/>
  <c r="G6614" i="3"/>
  <c r="G6615" i="3"/>
  <c r="G6616" i="3"/>
  <c r="G6617" i="3"/>
  <c r="G6618" i="3"/>
  <c r="G6619" i="3"/>
  <c r="G6620" i="3"/>
  <c r="G6621" i="3"/>
  <c r="G6622" i="3"/>
  <c r="G6623" i="3"/>
  <c r="G6624" i="3"/>
  <c r="G6625" i="3"/>
  <c r="G6626" i="3"/>
  <c r="G6627" i="3"/>
  <c r="G6628" i="3"/>
  <c r="G6629" i="3"/>
  <c r="G6630" i="3"/>
  <c r="G6631" i="3"/>
  <c r="G6632" i="3"/>
  <c r="G6633" i="3"/>
  <c r="G6634" i="3"/>
  <c r="G6635" i="3"/>
  <c r="G6636" i="3"/>
  <c r="G6637" i="3"/>
  <c r="G6638" i="3"/>
  <c r="G6639" i="3"/>
  <c r="G6640" i="3"/>
  <c r="G6641" i="3"/>
  <c r="G6642" i="3"/>
  <c r="G6643" i="3"/>
  <c r="G6644" i="3"/>
  <c r="G6645" i="3"/>
  <c r="G6646" i="3"/>
  <c r="G6647" i="3"/>
  <c r="G6648" i="3"/>
  <c r="G6649" i="3"/>
  <c r="G6650" i="3"/>
  <c r="G6651" i="3"/>
  <c r="G6652" i="3"/>
  <c r="G6653" i="3"/>
  <c r="G6654" i="3"/>
  <c r="G6655" i="3"/>
  <c r="G6656" i="3"/>
  <c r="G6657" i="3"/>
  <c r="G6658" i="3"/>
  <c r="G6659" i="3"/>
  <c r="G6660" i="3"/>
  <c r="G6661" i="3"/>
  <c r="G6662" i="3"/>
  <c r="G6663" i="3"/>
  <c r="G6664" i="3"/>
  <c r="G6665" i="3"/>
  <c r="G6666" i="3"/>
  <c r="G6667" i="3"/>
  <c r="G6668" i="3"/>
  <c r="H6607" i="3"/>
  <c r="G6560" i="3"/>
  <c r="G6561" i="3"/>
  <c r="G6562" i="3"/>
  <c r="G6563" i="3"/>
  <c r="G6564" i="3"/>
  <c r="G6565" i="3"/>
  <c r="G6566" i="3"/>
  <c r="G6567" i="3"/>
  <c r="G6568" i="3"/>
  <c r="G6569" i="3"/>
  <c r="G6570" i="3"/>
  <c r="G6571" i="3"/>
  <c r="G6572" i="3"/>
  <c r="G6573" i="3"/>
  <c r="G6574" i="3"/>
  <c r="G6575" i="3"/>
  <c r="G6576" i="3"/>
  <c r="G6577" i="3"/>
  <c r="G6578" i="3"/>
  <c r="G6579" i="3"/>
  <c r="G6580" i="3"/>
  <c r="G6581" i="3"/>
  <c r="G6582" i="3"/>
  <c r="G6583" i="3"/>
  <c r="G6584" i="3"/>
  <c r="G6585" i="3"/>
  <c r="G6586" i="3"/>
  <c r="G6587" i="3"/>
  <c r="G6588" i="3"/>
  <c r="G6589" i="3"/>
  <c r="G6590" i="3"/>
  <c r="G6591" i="3"/>
  <c r="G6592" i="3"/>
  <c r="G6593" i="3"/>
  <c r="G6594" i="3"/>
  <c r="G6595" i="3"/>
  <c r="G6596" i="3"/>
  <c r="G6597" i="3"/>
  <c r="G6598" i="3"/>
  <c r="G6599" i="3"/>
  <c r="G6600" i="3"/>
  <c r="G6601" i="3"/>
  <c r="G6602" i="3"/>
  <c r="G6603" i="3"/>
  <c r="G6604" i="3"/>
  <c r="G6605" i="3"/>
  <c r="G6606" i="3"/>
  <c r="G6607" i="3"/>
  <c r="H6559" i="3"/>
  <c r="G6520" i="3"/>
  <c r="G6521" i="3"/>
  <c r="G6522" i="3"/>
  <c r="G6523" i="3"/>
  <c r="G6524" i="3"/>
  <c r="G6525" i="3"/>
  <c r="G6526" i="3"/>
  <c r="G6527" i="3"/>
  <c r="G6528" i="3"/>
  <c r="G6529" i="3"/>
  <c r="G6530" i="3"/>
  <c r="G6531" i="3"/>
  <c r="G6532" i="3"/>
  <c r="G6533" i="3"/>
  <c r="G6534" i="3"/>
  <c r="G6535" i="3"/>
  <c r="G6536" i="3"/>
  <c r="G6537" i="3"/>
  <c r="G6538" i="3"/>
  <c r="G6539" i="3"/>
  <c r="G6540" i="3"/>
  <c r="G6541" i="3"/>
  <c r="G6542" i="3"/>
  <c r="G6543" i="3"/>
  <c r="G6544" i="3"/>
  <c r="G6545" i="3"/>
  <c r="G6546" i="3"/>
  <c r="G6547" i="3"/>
  <c r="G6548" i="3"/>
  <c r="G6549" i="3"/>
  <c r="G6550" i="3"/>
  <c r="G6551" i="3"/>
  <c r="G6552" i="3"/>
  <c r="G6553" i="3"/>
  <c r="G6554" i="3"/>
  <c r="G6555" i="3"/>
  <c r="G6556" i="3"/>
  <c r="G6557" i="3"/>
  <c r="G6558" i="3"/>
  <c r="G6559" i="3"/>
  <c r="H6519" i="3"/>
  <c r="G6494" i="3"/>
  <c r="G6495" i="3"/>
  <c r="G6496" i="3"/>
  <c r="G6497" i="3"/>
  <c r="G6498" i="3"/>
  <c r="G6499" i="3"/>
  <c r="G6500" i="3"/>
  <c r="G6501" i="3"/>
  <c r="G6502" i="3"/>
  <c r="G6503" i="3"/>
  <c r="G6504" i="3"/>
  <c r="G6505" i="3"/>
  <c r="G6506" i="3"/>
  <c r="G6507" i="3"/>
  <c r="G6508" i="3"/>
  <c r="G6509" i="3"/>
  <c r="G6510" i="3"/>
  <c r="G6511" i="3"/>
  <c r="G6512" i="3"/>
  <c r="G6513" i="3"/>
  <c r="G6514" i="3"/>
  <c r="G6515" i="3"/>
  <c r="G6516" i="3"/>
  <c r="G6517" i="3"/>
  <c r="G6518" i="3"/>
  <c r="G6519" i="3"/>
  <c r="H6493" i="3"/>
  <c r="G6478" i="3"/>
  <c r="G6479" i="3"/>
  <c r="G6480" i="3"/>
  <c r="G6481" i="3"/>
  <c r="G6482" i="3"/>
  <c r="G6483" i="3"/>
  <c r="G6484" i="3"/>
  <c r="G6485" i="3"/>
  <c r="G6486" i="3"/>
  <c r="G6487" i="3"/>
  <c r="G6488" i="3"/>
  <c r="G6489" i="3"/>
  <c r="G6490" i="3"/>
  <c r="G6491" i="3"/>
  <c r="G6492" i="3"/>
  <c r="G6493" i="3"/>
  <c r="H6477" i="3"/>
  <c r="G6413" i="3"/>
  <c r="G6414" i="3"/>
  <c r="G6415" i="3"/>
  <c r="G6416" i="3"/>
  <c r="G6417" i="3"/>
  <c r="G6418" i="3"/>
  <c r="G6419" i="3"/>
  <c r="G6420" i="3"/>
  <c r="G6421" i="3"/>
  <c r="G6422" i="3"/>
  <c r="G6423" i="3"/>
  <c r="G6424" i="3"/>
  <c r="G6425" i="3"/>
  <c r="G6426" i="3"/>
  <c r="G6427" i="3"/>
  <c r="G6428" i="3"/>
  <c r="G6429" i="3"/>
  <c r="G6430" i="3"/>
  <c r="G6431" i="3"/>
  <c r="G6432" i="3"/>
  <c r="G6433" i="3"/>
  <c r="G6434" i="3"/>
  <c r="G6435" i="3"/>
  <c r="G6436" i="3"/>
  <c r="G6437" i="3"/>
  <c r="G6438" i="3"/>
  <c r="G6439" i="3"/>
  <c r="G6440" i="3"/>
  <c r="G6441" i="3"/>
  <c r="G6442" i="3"/>
  <c r="G6443" i="3"/>
  <c r="G6444" i="3"/>
  <c r="G6445" i="3"/>
  <c r="G6446" i="3"/>
  <c r="G6447" i="3"/>
  <c r="G6448" i="3"/>
  <c r="G6449" i="3"/>
  <c r="G6450" i="3"/>
  <c r="G6451" i="3"/>
  <c r="G6452" i="3"/>
  <c r="G6453" i="3"/>
  <c r="G6454" i="3"/>
  <c r="G6455" i="3"/>
  <c r="G6456" i="3"/>
  <c r="G6457" i="3"/>
  <c r="G6458" i="3"/>
  <c r="G6459" i="3"/>
  <c r="G6460" i="3"/>
  <c r="G6461" i="3"/>
  <c r="G6462" i="3"/>
  <c r="G6463" i="3"/>
  <c r="G6464" i="3"/>
  <c r="G6465" i="3"/>
  <c r="G6466" i="3"/>
  <c r="G6467" i="3"/>
  <c r="G6468" i="3"/>
  <c r="G6469" i="3"/>
  <c r="G6470" i="3"/>
  <c r="G6471" i="3"/>
  <c r="G6472" i="3"/>
  <c r="G6473" i="3"/>
  <c r="G6474" i="3"/>
  <c r="G6475" i="3"/>
  <c r="G6476" i="3"/>
  <c r="G6477" i="3"/>
  <c r="H6412" i="3"/>
  <c r="G6379" i="3"/>
  <c r="G6380" i="3"/>
  <c r="G6381" i="3"/>
  <c r="G6382" i="3"/>
  <c r="G6383" i="3"/>
  <c r="G6384" i="3"/>
  <c r="G6385" i="3"/>
  <c r="G6386" i="3"/>
  <c r="G6387" i="3"/>
  <c r="G6388" i="3"/>
  <c r="G6389" i="3"/>
  <c r="G6390" i="3"/>
  <c r="G6391" i="3"/>
  <c r="G6392" i="3"/>
  <c r="G6393" i="3"/>
  <c r="G6394" i="3"/>
  <c r="G6395" i="3"/>
  <c r="G6396" i="3"/>
  <c r="G6397" i="3"/>
  <c r="G6398" i="3"/>
  <c r="G6399" i="3"/>
  <c r="G6400" i="3"/>
  <c r="G6401" i="3"/>
  <c r="G6402" i="3"/>
  <c r="G6403" i="3"/>
  <c r="G6404" i="3"/>
  <c r="G6405" i="3"/>
  <c r="G6406" i="3"/>
  <c r="G6407" i="3"/>
  <c r="G6408" i="3"/>
  <c r="G6409" i="3"/>
  <c r="G6410" i="3"/>
  <c r="G6411" i="3"/>
  <c r="G6412" i="3"/>
  <c r="H6378" i="3"/>
  <c r="O7047" i="3" l="1"/>
  <c r="L7047" i="3"/>
  <c r="I6917" i="3"/>
  <c r="J6917" i="3" s="1"/>
  <c r="I6867" i="3"/>
  <c r="J6867" i="3" s="1"/>
  <c r="I6816" i="3"/>
  <c r="K6816" i="3"/>
  <c r="O6816" i="3" s="1"/>
  <c r="I6769" i="3"/>
  <c r="J6769" i="3" s="1"/>
  <c r="J6816" i="3"/>
  <c r="I6736" i="3"/>
  <c r="J6736" i="3" s="1"/>
  <c r="I6668" i="3"/>
  <c r="J6668" i="3" s="1"/>
  <c r="I6607" i="3"/>
  <c r="J6607" i="3" s="1"/>
  <c r="I6559" i="3"/>
  <c r="J6559" i="3" s="1"/>
  <c r="I6493" i="3"/>
  <c r="J6493" i="3" s="1"/>
  <c r="I6519" i="3"/>
  <c r="J6519" i="3" s="1"/>
  <c r="K6559" i="3"/>
  <c r="O6559" i="3" s="1"/>
  <c r="I6477" i="3"/>
  <c r="J6477" i="3" s="1"/>
  <c r="I6412" i="3"/>
  <c r="J6412" i="3" s="1"/>
  <c r="K6477" i="3"/>
  <c r="O6477" i="3" s="1"/>
  <c r="G6304" i="3"/>
  <c r="G6305" i="3"/>
  <c r="G6306" i="3"/>
  <c r="G6307" i="3"/>
  <c r="G6308" i="3"/>
  <c r="G6309" i="3"/>
  <c r="G6310" i="3"/>
  <c r="G6311" i="3"/>
  <c r="G6312" i="3"/>
  <c r="G6313" i="3"/>
  <c r="G6314" i="3"/>
  <c r="G6315" i="3"/>
  <c r="G6316" i="3"/>
  <c r="G6317" i="3"/>
  <c r="G6318" i="3"/>
  <c r="G6319" i="3"/>
  <c r="G6320" i="3"/>
  <c r="G6321" i="3"/>
  <c r="G6322" i="3"/>
  <c r="G6323" i="3"/>
  <c r="G6324" i="3"/>
  <c r="G6325" i="3"/>
  <c r="G6326" i="3"/>
  <c r="G6327" i="3"/>
  <c r="G6328" i="3"/>
  <c r="G6329" i="3"/>
  <c r="G6330" i="3"/>
  <c r="G6331" i="3"/>
  <c r="G6332" i="3"/>
  <c r="G6333" i="3"/>
  <c r="G6334" i="3"/>
  <c r="G6335" i="3"/>
  <c r="G6336" i="3"/>
  <c r="G6337" i="3"/>
  <c r="G6338" i="3"/>
  <c r="G6339" i="3"/>
  <c r="G6340" i="3"/>
  <c r="G6341" i="3"/>
  <c r="G6342" i="3"/>
  <c r="G6343" i="3"/>
  <c r="G6344" i="3"/>
  <c r="G6345" i="3"/>
  <c r="G6346" i="3"/>
  <c r="G6347" i="3"/>
  <c r="G6348" i="3"/>
  <c r="G6349" i="3"/>
  <c r="G6350" i="3"/>
  <c r="G6351" i="3"/>
  <c r="G6352" i="3"/>
  <c r="G6353" i="3"/>
  <c r="G6354" i="3"/>
  <c r="G6355" i="3"/>
  <c r="G6356" i="3"/>
  <c r="G6357" i="3"/>
  <c r="G6358" i="3"/>
  <c r="G6359" i="3"/>
  <c r="G6360" i="3"/>
  <c r="G6361" i="3"/>
  <c r="G6362" i="3"/>
  <c r="G6363" i="3"/>
  <c r="G6364" i="3"/>
  <c r="G6365" i="3"/>
  <c r="G6366" i="3"/>
  <c r="G6367" i="3"/>
  <c r="G6368" i="3"/>
  <c r="G6369" i="3"/>
  <c r="G6370" i="3"/>
  <c r="G6371" i="3"/>
  <c r="G6372" i="3"/>
  <c r="G6373" i="3"/>
  <c r="G6374" i="3"/>
  <c r="G6375" i="3"/>
  <c r="G6376" i="3"/>
  <c r="G6377" i="3"/>
  <c r="G6378" i="3"/>
  <c r="G6303" i="3"/>
  <c r="H6302" i="3"/>
  <c r="G6261" i="3"/>
  <c r="G6262" i="3"/>
  <c r="G6263" i="3"/>
  <c r="G6264" i="3"/>
  <c r="G6265" i="3"/>
  <c r="G6266" i="3"/>
  <c r="G6267" i="3"/>
  <c r="G6268" i="3"/>
  <c r="G6269" i="3"/>
  <c r="G6270" i="3"/>
  <c r="G6271" i="3"/>
  <c r="G6272" i="3"/>
  <c r="G6273" i="3"/>
  <c r="G6274" i="3"/>
  <c r="G6275" i="3"/>
  <c r="G6276" i="3"/>
  <c r="G6277" i="3"/>
  <c r="G6278" i="3"/>
  <c r="G6279" i="3"/>
  <c r="G6280" i="3"/>
  <c r="G6281" i="3"/>
  <c r="G6282" i="3"/>
  <c r="G6283" i="3"/>
  <c r="G6284" i="3"/>
  <c r="G6285" i="3"/>
  <c r="G6286" i="3"/>
  <c r="G6287" i="3"/>
  <c r="G6288" i="3"/>
  <c r="G6289" i="3"/>
  <c r="G6290" i="3"/>
  <c r="G6291" i="3"/>
  <c r="G6292" i="3"/>
  <c r="G6293" i="3"/>
  <c r="G6294" i="3"/>
  <c r="G6295" i="3"/>
  <c r="G6296" i="3"/>
  <c r="G6297" i="3"/>
  <c r="G6298" i="3"/>
  <c r="G6299" i="3"/>
  <c r="G6300" i="3"/>
  <c r="G6301" i="3"/>
  <c r="G6302" i="3"/>
  <c r="G6260" i="3"/>
  <c r="H6259" i="3"/>
  <c r="G6203" i="3"/>
  <c r="G6204" i="3"/>
  <c r="G6205" i="3"/>
  <c r="G6206" i="3"/>
  <c r="G6207" i="3"/>
  <c r="G6208" i="3"/>
  <c r="G6209" i="3"/>
  <c r="G6210" i="3"/>
  <c r="G6211" i="3"/>
  <c r="G6212" i="3"/>
  <c r="G6213" i="3"/>
  <c r="G6214" i="3"/>
  <c r="G6215" i="3"/>
  <c r="G6216" i="3"/>
  <c r="G6217" i="3"/>
  <c r="G6218" i="3"/>
  <c r="G6219" i="3"/>
  <c r="G6220" i="3"/>
  <c r="G6221" i="3"/>
  <c r="G6222" i="3"/>
  <c r="G6223" i="3"/>
  <c r="G6224" i="3"/>
  <c r="G6225" i="3"/>
  <c r="G6226" i="3"/>
  <c r="G6227" i="3"/>
  <c r="G6228" i="3"/>
  <c r="G6229" i="3"/>
  <c r="G6230" i="3"/>
  <c r="G6231" i="3"/>
  <c r="G6232" i="3"/>
  <c r="G6233" i="3"/>
  <c r="G6234" i="3"/>
  <c r="G6235" i="3"/>
  <c r="G6236" i="3"/>
  <c r="G6237" i="3"/>
  <c r="G6238" i="3"/>
  <c r="G6239" i="3"/>
  <c r="G6240" i="3"/>
  <c r="G6241" i="3"/>
  <c r="G6242" i="3"/>
  <c r="G6243" i="3"/>
  <c r="G6244" i="3"/>
  <c r="G6245" i="3"/>
  <c r="G6246" i="3"/>
  <c r="G6247" i="3"/>
  <c r="G6248" i="3"/>
  <c r="G6249" i="3"/>
  <c r="G6250" i="3"/>
  <c r="G6251" i="3"/>
  <c r="G6252" i="3"/>
  <c r="G6253" i="3"/>
  <c r="G6254" i="3"/>
  <c r="G6255" i="3"/>
  <c r="G6256" i="3"/>
  <c r="G6257" i="3"/>
  <c r="G6258" i="3"/>
  <c r="G6259" i="3"/>
  <c r="H6202" i="3"/>
  <c r="G6148" i="3"/>
  <c r="G6149" i="3"/>
  <c r="G6150" i="3"/>
  <c r="G6151" i="3"/>
  <c r="G6152" i="3"/>
  <c r="G6153" i="3"/>
  <c r="G6154" i="3"/>
  <c r="G6155" i="3"/>
  <c r="G6156" i="3"/>
  <c r="G6157" i="3"/>
  <c r="G6158" i="3"/>
  <c r="G6159" i="3"/>
  <c r="G6160" i="3"/>
  <c r="G6161" i="3"/>
  <c r="G6162" i="3"/>
  <c r="G6163" i="3"/>
  <c r="G6164" i="3"/>
  <c r="G6165" i="3"/>
  <c r="G6166" i="3"/>
  <c r="G6167" i="3"/>
  <c r="G6168" i="3"/>
  <c r="G6169" i="3"/>
  <c r="G6170" i="3"/>
  <c r="G6171" i="3"/>
  <c r="G6172" i="3"/>
  <c r="G6173" i="3"/>
  <c r="G6174" i="3"/>
  <c r="G6175" i="3"/>
  <c r="G6176" i="3"/>
  <c r="G6177" i="3"/>
  <c r="G6178" i="3"/>
  <c r="G6179" i="3"/>
  <c r="G6180" i="3"/>
  <c r="G6181" i="3"/>
  <c r="G6182" i="3"/>
  <c r="G6183" i="3"/>
  <c r="G6184" i="3"/>
  <c r="G6185" i="3"/>
  <c r="G6186" i="3"/>
  <c r="G6187" i="3"/>
  <c r="G6188" i="3"/>
  <c r="G6189" i="3"/>
  <c r="G6190" i="3"/>
  <c r="G6191" i="3"/>
  <c r="G6192" i="3"/>
  <c r="G6193" i="3"/>
  <c r="G6194" i="3"/>
  <c r="G6195" i="3"/>
  <c r="G6196" i="3"/>
  <c r="G6197" i="3"/>
  <c r="G6198" i="3"/>
  <c r="G6199" i="3"/>
  <c r="G6200" i="3"/>
  <c r="G6201" i="3"/>
  <c r="G6202" i="3"/>
  <c r="G6147" i="3"/>
  <c r="H6052" i="3"/>
  <c r="G6101" i="3"/>
  <c r="G6102" i="3"/>
  <c r="G6103" i="3"/>
  <c r="G6104" i="3"/>
  <c r="G6105" i="3"/>
  <c r="G6106" i="3"/>
  <c r="G6107" i="3"/>
  <c r="G6108" i="3"/>
  <c r="G6109" i="3"/>
  <c r="G6110" i="3"/>
  <c r="G6111" i="3"/>
  <c r="G6112" i="3"/>
  <c r="G6113" i="3"/>
  <c r="G6114" i="3"/>
  <c r="G6115" i="3"/>
  <c r="G6116" i="3"/>
  <c r="G6117" i="3"/>
  <c r="G6118" i="3"/>
  <c r="G6119" i="3"/>
  <c r="G6120" i="3"/>
  <c r="G6121" i="3"/>
  <c r="G6122" i="3"/>
  <c r="G6123" i="3"/>
  <c r="G6124" i="3"/>
  <c r="G6125" i="3"/>
  <c r="G6126" i="3"/>
  <c r="G6127" i="3"/>
  <c r="G6128" i="3"/>
  <c r="G6129" i="3"/>
  <c r="G6130" i="3"/>
  <c r="G6131" i="3"/>
  <c r="G6132" i="3"/>
  <c r="G6133" i="3"/>
  <c r="G6134" i="3"/>
  <c r="G6135" i="3"/>
  <c r="G6136" i="3"/>
  <c r="G6137" i="3"/>
  <c r="G6138" i="3"/>
  <c r="G6139" i="3"/>
  <c r="G6140" i="3"/>
  <c r="G6141" i="3"/>
  <c r="G6142" i="3"/>
  <c r="G6143" i="3"/>
  <c r="G6144" i="3"/>
  <c r="G6145" i="3"/>
  <c r="G6146" i="3"/>
  <c r="H6147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L6816" i="3" l="1"/>
  <c r="L6559" i="3"/>
  <c r="L6477" i="3"/>
  <c r="I6259" i="3"/>
  <c r="J6259" i="3" s="1"/>
  <c r="I6378" i="3"/>
  <c r="J6378" i="3" s="1"/>
  <c r="I6302" i="3"/>
  <c r="J6302" i="3" s="1"/>
  <c r="K6378" i="3"/>
  <c r="I6202" i="3"/>
  <c r="J6202" i="3" s="1"/>
  <c r="I6147" i="3"/>
  <c r="J6147" i="3" s="1"/>
  <c r="I6100" i="3"/>
  <c r="J6100" i="3" s="1"/>
  <c r="G6051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O6378" i="3" l="1"/>
  <c r="L6378" i="3"/>
  <c r="I6052" i="3"/>
  <c r="J6052" i="3" s="1"/>
  <c r="I6015" i="3"/>
  <c r="J6015" i="3" s="1"/>
  <c r="K6100" i="3"/>
  <c r="I5992" i="3"/>
  <c r="J5992" i="3" s="1"/>
  <c r="I5971" i="3"/>
  <c r="J5971" i="3" s="1"/>
  <c r="K5944" i="3"/>
  <c r="O5944" i="3" s="1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6100" i="3" l="1"/>
  <c r="L6100" i="3"/>
  <c r="L5944" i="3"/>
  <c r="K5783" i="3"/>
  <c r="O5783" i="3" s="1"/>
  <c r="I5752" i="3"/>
  <c r="J5752" i="3" s="1"/>
  <c r="I5783" i="3"/>
  <c r="J5783" i="3" s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<sst xmlns="http://schemas.openxmlformats.org/spreadsheetml/2006/main" count="14512" uniqueCount="23">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</sst>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7251"/>
  <sheetViews>
    <sheetView tabSelected="1" zoomScaleNormal="100" workbookViewId="0">
      <pane ySplit="3" topLeftCell="A7238" activePane="bottomLeft" state="frozen"/>
      <selection pane="bottomLeft" activeCell="L7249" sqref="L7249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SUM(H4:H149935)</f>
        <v>733841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2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2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2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2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2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2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2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2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2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2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2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2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2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2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2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2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2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2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2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2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2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2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2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2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2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2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2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2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2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2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2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2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2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2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2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2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2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2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2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2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2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2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2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2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2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2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2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2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2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2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2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2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2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2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2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2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2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2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2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2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2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2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2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2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2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2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2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2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2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2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2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2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2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2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2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2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2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2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2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2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2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2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2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2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2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2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2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2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2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2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2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2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2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2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2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2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2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2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2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2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2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2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2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2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2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2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2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2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2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2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2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2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2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2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2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2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2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2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2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2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2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2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2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2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2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2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2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2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2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2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2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2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2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2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2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2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43" si="111">C6080*D6080</f>
        <v>864.5</v>
      </c>
    </row>
    <row r="6081" spans="1:7" x14ac:dyDescent="0.2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2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2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2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2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2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2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2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2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2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2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2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2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2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2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2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2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2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2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2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1" spans="1:15" x14ac:dyDescent="0.25">
      <c r="A6101" s="6">
        <v>45642</v>
      </c>
      <c r="B6101" t="s">
        <v>15</v>
      </c>
      <c r="C6101" s="20">
        <v>2</v>
      </c>
      <c r="D6101">
        <v>24.55</v>
      </c>
      <c r="E6101" s="10">
        <v>0.39574074074074073</v>
      </c>
      <c r="F6101" t="s">
        <v>20</v>
      </c>
      <c r="G6101" s="13">
        <f t="shared" si="111"/>
        <v>49.1</v>
      </c>
    </row>
    <row r="6102" spans="1:15" x14ac:dyDescent="0.25">
      <c r="A6102" s="6">
        <v>45642</v>
      </c>
      <c r="B6102" t="s">
        <v>15</v>
      </c>
      <c r="C6102">
        <v>33</v>
      </c>
      <c r="D6102">
        <v>24.55</v>
      </c>
      <c r="E6102" s="10">
        <v>0.39574074074074073</v>
      </c>
      <c r="F6102" t="s">
        <v>20</v>
      </c>
      <c r="G6102" s="13">
        <f t="shared" si="111"/>
        <v>810.15</v>
      </c>
    </row>
    <row r="6103" spans="1:15" x14ac:dyDescent="0.25">
      <c r="A6103" s="6">
        <v>45642</v>
      </c>
      <c r="B6103" t="s">
        <v>15</v>
      </c>
      <c r="C6103">
        <v>35</v>
      </c>
      <c r="D6103">
        <v>24.55</v>
      </c>
      <c r="E6103" s="10">
        <v>0.39574074074074073</v>
      </c>
      <c r="F6103" t="s">
        <v>20</v>
      </c>
      <c r="G6103" s="13">
        <f t="shared" si="111"/>
        <v>859.25</v>
      </c>
    </row>
    <row r="6104" spans="1:15" x14ac:dyDescent="0.25">
      <c r="A6104" s="6">
        <v>45642</v>
      </c>
      <c r="B6104" t="s">
        <v>15</v>
      </c>
      <c r="C6104">
        <v>35</v>
      </c>
      <c r="D6104">
        <v>24.55</v>
      </c>
      <c r="E6104" s="10">
        <v>0.39574074074074073</v>
      </c>
      <c r="F6104" t="s">
        <v>20</v>
      </c>
      <c r="G6104" s="13">
        <f t="shared" si="111"/>
        <v>859.25</v>
      </c>
    </row>
    <row r="6105" spans="1:15" x14ac:dyDescent="0.25">
      <c r="A6105" s="6">
        <v>45642</v>
      </c>
      <c r="B6105" t="s">
        <v>15</v>
      </c>
      <c r="C6105">
        <v>35</v>
      </c>
      <c r="D6105">
        <v>24.55</v>
      </c>
      <c r="E6105" s="10">
        <v>0.39574074074074073</v>
      </c>
      <c r="F6105" t="s">
        <v>20</v>
      </c>
      <c r="G6105" s="13">
        <f t="shared" si="111"/>
        <v>859.25</v>
      </c>
    </row>
    <row r="6106" spans="1:15" x14ac:dyDescent="0.25">
      <c r="A6106" s="6">
        <v>45642</v>
      </c>
      <c r="B6106" t="s">
        <v>15</v>
      </c>
      <c r="C6106">
        <v>35</v>
      </c>
      <c r="D6106">
        <v>24.55</v>
      </c>
      <c r="E6106" s="10">
        <v>0.39574074074074073</v>
      </c>
      <c r="F6106" t="s">
        <v>20</v>
      </c>
      <c r="G6106" s="13">
        <f t="shared" si="111"/>
        <v>859.25</v>
      </c>
    </row>
    <row r="6107" spans="1:15" x14ac:dyDescent="0.25">
      <c r="A6107" s="6">
        <v>45642</v>
      </c>
      <c r="B6107" t="s">
        <v>15</v>
      </c>
      <c r="C6107">
        <v>35</v>
      </c>
      <c r="D6107">
        <v>24.55</v>
      </c>
      <c r="E6107" s="10">
        <v>0.39574074074074073</v>
      </c>
      <c r="F6107" t="s">
        <v>20</v>
      </c>
      <c r="G6107" s="13">
        <f t="shared" si="111"/>
        <v>859.25</v>
      </c>
    </row>
    <row r="6108" spans="1:15" x14ac:dyDescent="0.25">
      <c r="A6108" s="6">
        <v>45642</v>
      </c>
      <c r="B6108" t="s">
        <v>15</v>
      </c>
      <c r="C6108">
        <v>8</v>
      </c>
      <c r="D6108">
        <v>24.5</v>
      </c>
      <c r="E6108" s="10">
        <v>0.3963888888888889</v>
      </c>
      <c r="F6108" t="s">
        <v>20</v>
      </c>
      <c r="G6108" s="13">
        <f t="shared" si="111"/>
        <v>196</v>
      </c>
    </row>
    <row r="6109" spans="1:15" x14ac:dyDescent="0.25">
      <c r="A6109" s="6">
        <v>45642</v>
      </c>
      <c r="B6109" t="s">
        <v>15</v>
      </c>
      <c r="C6109">
        <v>8</v>
      </c>
      <c r="D6109">
        <v>24.6</v>
      </c>
      <c r="E6109" s="10">
        <v>0.39953703703703702</v>
      </c>
      <c r="F6109" t="s">
        <v>20</v>
      </c>
      <c r="G6109" s="13">
        <f t="shared" si="111"/>
        <v>196.8</v>
      </c>
    </row>
    <row r="6110" spans="1:15" x14ac:dyDescent="0.25">
      <c r="A6110" s="6">
        <v>45642</v>
      </c>
      <c r="B6110" t="s">
        <v>15</v>
      </c>
      <c r="C6110">
        <v>39</v>
      </c>
      <c r="D6110">
        <v>24.55</v>
      </c>
      <c r="E6110" s="10">
        <v>0.41528935185185184</v>
      </c>
      <c r="F6110" t="s">
        <v>20</v>
      </c>
      <c r="G6110" s="13">
        <f t="shared" si="111"/>
        <v>957.45</v>
      </c>
    </row>
    <row r="6111" spans="1:15" x14ac:dyDescent="0.25">
      <c r="A6111" s="6">
        <v>45642</v>
      </c>
      <c r="B6111" t="s">
        <v>15</v>
      </c>
      <c r="C6111">
        <v>391</v>
      </c>
      <c r="D6111">
        <v>24.4</v>
      </c>
      <c r="E6111" s="10">
        <v>0.44655092592592593</v>
      </c>
      <c r="F6111" t="s">
        <v>20</v>
      </c>
      <c r="G6111" s="13">
        <f t="shared" si="111"/>
        <v>9540.4</v>
      </c>
    </row>
    <row r="6112" spans="1:15" x14ac:dyDescent="0.25">
      <c r="A6112" s="6">
        <v>45642</v>
      </c>
      <c r="B6112" t="s">
        <v>15</v>
      </c>
      <c r="C6112">
        <v>71</v>
      </c>
      <c r="D6112">
        <v>24.4</v>
      </c>
      <c r="E6112" s="10">
        <v>0.44655092592592593</v>
      </c>
      <c r="F6112" t="s">
        <v>20</v>
      </c>
      <c r="G6112" s="13">
        <f t="shared" si="111"/>
        <v>1732.3999999999999</v>
      </c>
    </row>
    <row r="6113" spans="1:7" x14ac:dyDescent="0.25">
      <c r="A6113" s="6">
        <v>45642</v>
      </c>
      <c r="B6113" t="s">
        <v>15</v>
      </c>
      <c r="C6113">
        <v>71</v>
      </c>
      <c r="D6113">
        <v>24.3</v>
      </c>
      <c r="E6113" s="10">
        <v>0.45554398148148145</v>
      </c>
      <c r="F6113" t="s">
        <v>20</v>
      </c>
      <c r="G6113" s="13">
        <f t="shared" si="111"/>
        <v>1725.3</v>
      </c>
    </row>
    <row r="6114" spans="1:7" x14ac:dyDescent="0.25">
      <c r="A6114" s="6">
        <v>45642</v>
      </c>
      <c r="B6114" t="s">
        <v>15</v>
      </c>
      <c r="C6114">
        <v>36</v>
      </c>
      <c r="D6114">
        <v>24.3</v>
      </c>
      <c r="E6114" s="10">
        <v>0.45554398148148145</v>
      </c>
      <c r="F6114" t="s">
        <v>20</v>
      </c>
      <c r="G6114" s="13">
        <f t="shared" si="111"/>
        <v>874.80000000000007</v>
      </c>
    </row>
    <row r="6115" spans="1:7" x14ac:dyDescent="0.25">
      <c r="A6115" s="6">
        <v>45642</v>
      </c>
      <c r="B6115" t="s">
        <v>15</v>
      </c>
      <c r="C6115">
        <v>35</v>
      </c>
      <c r="D6115">
        <v>24.3</v>
      </c>
      <c r="E6115" s="10">
        <v>0.45554398148148145</v>
      </c>
      <c r="F6115" t="s">
        <v>20</v>
      </c>
      <c r="G6115" s="13">
        <f t="shared" si="111"/>
        <v>850.5</v>
      </c>
    </row>
    <row r="6116" spans="1:7" x14ac:dyDescent="0.25">
      <c r="A6116" s="6">
        <v>45642</v>
      </c>
      <c r="B6116" t="s">
        <v>15</v>
      </c>
      <c r="C6116">
        <v>36</v>
      </c>
      <c r="D6116">
        <v>24.3</v>
      </c>
      <c r="E6116" s="10">
        <v>0.45554398148148145</v>
      </c>
      <c r="F6116" t="s">
        <v>20</v>
      </c>
      <c r="G6116" s="13">
        <f t="shared" si="111"/>
        <v>874.80000000000007</v>
      </c>
    </row>
    <row r="6117" spans="1:7" x14ac:dyDescent="0.25">
      <c r="A6117" s="6">
        <v>45642</v>
      </c>
      <c r="B6117" t="s">
        <v>15</v>
      </c>
      <c r="C6117">
        <v>36</v>
      </c>
      <c r="D6117">
        <v>24.25</v>
      </c>
      <c r="E6117" s="10">
        <v>0.48276620370370371</v>
      </c>
      <c r="F6117" t="s">
        <v>20</v>
      </c>
      <c r="G6117" s="13">
        <f t="shared" si="111"/>
        <v>873</v>
      </c>
    </row>
    <row r="6118" spans="1:7" x14ac:dyDescent="0.25">
      <c r="A6118" s="6">
        <v>45642</v>
      </c>
      <c r="B6118" t="s">
        <v>15</v>
      </c>
      <c r="C6118">
        <v>36</v>
      </c>
      <c r="D6118">
        <v>24.25</v>
      </c>
      <c r="E6118" s="10">
        <v>0.48276620370370371</v>
      </c>
      <c r="F6118" t="s">
        <v>20</v>
      </c>
      <c r="G6118" s="13">
        <f t="shared" si="111"/>
        <v>873</v>
      </c>
    </row>
    <row r="6119" spans="1:7" x14ac:dyDescent="0.25">
      <c r="A6119" s="6">
        <v>45642</v>
      </c>
      <c r="B6119" t="s">
        <v>15</v>
      </c>
      <c r="C6119">
        <v>36</v>
      </c>
      <c r="D6119">
        <v>24.25</v>
      </c>
      <c r="E6119" s="10">
        <v>0.48276620370370371</v>
      </c>
      <c r="F6119" t="s">
        <v>20</v>
      </c>
      <c r="G6119" s="13">
        <f t="shared" si="111"/>
        <v>873</v>
      </c>
    </row>
    <row r="6120" spans="1:7" x14ac:dyDescent="0.25">
      <c r="A6120" s="6">
        <v>45642</v>
      </c>
      <c r="B6120" t="s">
        <v>15</v>
      </c>
      <c r="C6120">
        <v>35</v>
      </c>
      <c r="D6120">
        <v>24.25</v>
      </c>
      <c r="E6120" s="10">
        <v>0.48276620370370371</v>
      </c>
      <c r="F6120" t="s">
        <v>20</v>
      </c>
      <c r="G6120" s="13">
        <f t="shared" si="111"/>
        <v>848.75</v>
      </c>
    </row>
    <row r="6121" spans="1:7" x14ac:dyDescent="0.25">
      <c r="A6121" s="6">
        <v>45642</v>
      </c>
      <c r="B6121" t="s">
        <v>15</v>
      </c>
      <c r="C6121">
        <v>36</v>
      </c>
      <c r="D6121">
        <v>24.25</v>
      </c>
      <c r="E6121" s="10">
        <v>0.48276620370370371</v>
      </c>
      <c r="F6121" t="s">
        <v>20</v>
      </c>
      <c r="G6121" s="13">
        <f t="shared" si="111"/>
        <v>873</v>
      </c>
    </row>
    <row r="6122" spans="1:7" x14ac:dyDescent="0.25">
      <c r="A6122" s="6">
        <v>45642</v>
      </c>
      <c r="B6122" t="s">
        <v>15</v>
      </c>
      <c r="C6122">
        <v>4</v>
      </c>
      <c r="D6122">
        <v>24.15</v>
      </c>
      <c r="E6122" s="10">
        <v>0.50592592592592589</v>
      </c>
      <c r="F6122" t="s">
        <v>20</v>
      </c>
      <c r="G6122" s="13">
        <f t="shared" si="111"/>
        <v>96.6</v>
      </c>
    </row>
    <row r="6123" spans="1:7" x14ac:dyDescent="0.25">
      <c r="A6123" s="6">
        <v>45642</v>
      </c>
      <c r="B6123" t="s">
        <v>15</v>
      </c>
      <c r="C6123">
        <v>48</v>
      </c>
      <c r="D6123">
        <v>24.25</v>
      </c>
      <c r="E6123" s="10">
        <v>0.5209259259259259</v>
      </c>
      <c r="F6123" t="s">
        <v>20</v>
      </c>
      <c r="G6123" s="13">
        <f t="shared" si="111"/>
        <v>1164</v>
      </c>
    </row>
    <row r="6124" spans="1:7" x14ac:dyDescent="0.25">
      <c r="A6124" s="6">
        <v>45642</v>
      </c>
      <c r="B6124" t="s">
        <v>15</v>
      </c>
      <c r="C6124">
        <v>18</v>
      </c>
      <c r="D6124">
        <v>24.15</v>
      </c>
      <c r="E6124" s="10">
        <v>0.61618055555555562</v>
      </c>
      <c r="F6124" t="s">
        <v>20</v>
      </c>
      <c r="G6124" s="13">
        <f t="shared" si="111"/>
        <v>434.7</v>
      </c>
    </row>
    <row r="6125" spans="1:7" x14ac:dyDescent="0.25">
      <c r="A6125" s="6">
        <v>45642</v>
      </c>
      <c r="B6125" t="s">
        <v>15</v>
      </c>
      <c r="C6125">
        <v>56</v>
      </c>
      <c r="D6125">
        <v>24.15</v>
      </c>
      <c r="E6125" s="10">
        <v>0.61618055555555562</v>
      </c>
      <c r="F6125" t="s">
        <v>20</v>
      </c>
      <c r="G6125" s="13">
        <f t="shared" si="111"/>
        <v>1352.3999999999999</v>
      </c>
    </row>
    <row r="6126" spans="1:7" x14ac:dyDescent="0.25">
      <c r="A6126" s="6">
        <v>45642</v>
      </c>
      <c r="B6126" t="s">
        <v>15</v>
      </c>
      <c r="C6126">
        <v>37</v>
      </c>
      <c r="D6126">
        <v>24.15</v>
      </c>
      <c r="E6126" s="10">
        <v>0.61618055555555562</v>
      </c>
      <c r="F6126" t="s">
        <v>20</v>
      </c>
      <c r="G6126" s="13">
        <f t="shared" si="111"/>
        <v>893.55</v>
      </c>
    </row>
    <row r="6127" spans="1:7" x14ac:dyDescent="0.25">
      <c r="A6127" s="6">
        <v>45642</v>
      </c>
      <c r="B6127" t="s">
        <v>15</v>
      </c>
      <c r="C6127">
        <v>37</v>
      </c>
      <c r="D6127">
        <v>24.15</v>
      </c>
      <c r="E6127" s="10">
        <v>0.61618055555555562</v>
      </c>
      <c r="F6127" t="s">
        <v>20</v>
      </c>
      <c r="G6127" s="13">
        <f t="shared" si="111"/>
        <v>893.55</v>
      </c>
    </row>
    <row r="6128" spans="1:7" x14ac:dyDescent="0.25">
      <c r="A6128" s="6">
        <v>45642</v>
      </c>
      <c r="B6128" t="s">
        <v>15</v>
      </c>
      <c r="C6128">
        <v>4</v>
      </c>
      <c r="D6128">
        <v>24.1</v>
      </c>
      <c r="E6128" s="10">
        <v>0.62003472222222222</v>
      </c>
      <c r="F6128" t="s">
        <v>20</v>
      </c>
      <c r="G6128" s="13">
        <f t="shared" si="111"/>
        <v>96.4</v>
      </c>
    </row>
    <row r="6129" spans="1:7" x14ac:dyDescent="0.25">
      <c r="A6129" s="6">
        <v>45642</v>
      </c>
      <c r="B6129" t="s">
        <v>15</v>
      </c>
      <c r="C6129">
        <v>68</v>
      </c>
      <c r="D6129">
        <v>24.1</v>
      </c>
      <c r="E6129" s="10">
        <v>0.62003472222222222</v>
      </c>
      <c r="F6129" t="s">
        <v>20</v>
      </c>
      <c r="G6129" s="13">
        <f t="shared" si="111"/>
        <v>1638.8000000000002</v>
      </c>
    </row>
    <row r="6130" spans="1:7" x14ac:dyDescent="0.25">
      <c r="A6130" s="6">
        <v>45642</v>
      </c>
      <c r="B6130" t="s">
        <v>15</v>
      </c>
      <c r="C6130">
        <v>77</v>
      </c>
      <c r="D6130">
        <v>24.05</v>
      </c>
      <c r="E6130" s="10">
        <v>0.62214120370370374</v>
      </c>
      <c r="F6130" t="s">
        <v>20</v>
      </c>
      <c r="G6130" s="13">
        <f t="shared" si="111"/>
        <v>1851.8500000000001</v>
      </c>
    </row>
    <row r="6131" spans="1:7" x14ac:dyDescent="0.25">
      <c r="A6131" s="6">
        <v>45642</v>
      </c>
      <c r="B6131" t="s">
        <v>15</v>
      </c>
      <c r="C6131">
        <v>37</v>
      </c>
      <c r="D6131">
        <v>24</v>
      </c>
      <c r="E6131" s="10">
        <v>0.677800925925926</v>
      </c>
      <c r="F6131" t="s">
        <v>20</v>
      </c>
      <c r="G6131" s="13">
        <f t="shared" si="111"/>
        <v>888</v>
      </c>
    </row>
    <row r="6132" spans="1:7" x14ac:dyDescent="0.25">
      <c r="A6132" s="6">
        <v>45642</v>
      </c>
      <c r="B6132" t="s">
        <v>15</v>
      </c>
      <c r="C6132">
        <v>36</v>
      </c>
      <c r="D6132">
        <v>24</v>
      </c>
      <c r="E6132" s="10">
        <v>0.677800925925926</v>
      </c>
      <c r="F6132" t="s">
        <v>20</v>
      </c>
      <c r="G6132" s="13">
        <f t="shared" si="111"/>
        <v>864</v>
      </c>
    </row>
    <row r="6133" spans="1:7" x14ac:dyDescent="0.25">
      <c r="A6133" s="6">
        <v>45642</v>
      </c>
      <c r="B6133" t="s">
        <v>15</v>
      </c>
      <c r="C6133">
        <v>37</v>
      </c>
      <c r="D6133">
        <v>24</v>
      </c>
      <c r="E6133" s="10">
        <v>0.677800925925926</v>
      </c>
      <c r="F6133" t="s">
        <v>20</v>
      </c>
      <c r="G6133" s="13">
        <f t="shared" si="111"/>
        <v>888</v>
      </c>
    </row>
    <row r="6134" spans="1:7" x14ac:dyDescent="0.25">
      <c r="A6134" s="6">
        <v>45642</v>
      </c>
      <c r="B6134" t="s">
        <v>15</v>
      </c>
      <c r="C6134">
        <v>36</v>
      </c>
      <c r="D6134">
        <v>24</v>
      </c>
      <c r="E6134" s="10">
        <v>0.677800925925926</v>
      </c>
      <c r="F6134" t="s">
        <v>20</v>
      </c>
      <c r="G6134" s="13">
        <f t="shared" si="111"/>
        <v>864</v>
      </c>
    </row>
    <row r="6135" spans="1:7" x14ac:dyDescent="0.25">
      <c r="A6135" s="6">
        <v>45642</v>
      </c>
      <c r="B6135" t="s">
        <v>15</v>
      </c>
      <c r="C6135">
        <v>36</v>
      </c>
      <c r="D6135">
        <v>24</v>
      </c>
      <c r="E6135" s="10">
        <v>0.677800925925926</v>
      </c>
      <c r="F6135" t="s">
        <v>20</v>
      </c>
      <c r="G6135" s="13">
        <f t="shared" si="111"/>
        <v>864</v>
      </c>
    </row>
    <row r="6136" spans="1:7" x14ac:dyDescent="0.25">
      <c r="A6136" s="6">
        <v>45642</v>
      </c>
      <c r="B6136" t="s">
        <v>15</v>
      </c>
      <c r="C6136">
        <v>37</v>
      </c>
      <c r="D6136">
        <v>24</v>
      </c>
      <c r="E6136" s="10">
        <v>0.677800925925926</v>
      </c>
      <c r="F6136" t="s">
        <v>20</v>
      </c>
      <c r="G6136" s="13">
        <f t="shared" si="111"/>
        <v>888</v>
      </c>
    </row>
    <row r="6137" spans="1:7" x14ac:dyDescent="0.25">
      <c r="A6137" s="6">
        <v>45642</v>
      </c>
      <c r="B6137" t="s">
        <v>15</v>
      </c>
      <c r="C6137">
        <v>36</v>
      </c>
      <c r="D6137">
        <v>24</v>
      </c>
      <c r="E6137" s="10">
        <v>0.677800925925926</v>
      </c>
      <c r="F6137" t="s">
        <v>20</v>
      </c>
      <c r="G6137" s="13">
        <f t="shared" si="111"/>
        <v>864</v>
      </c>
    </row>
    <row r="6138" spans="1:7" x14ac:dyDescent="0.25">
      <c r="A6138" s="6">
        <v>45642</v>
      </c>
      <c r="B6138" t="s">
        <v>15</v>
      </c>
      <c r="C6138">
        <v>37</v>
      </c>
      <c r="D6138">
        <v>23.9</v>
      </c>
      <c r="E6138" s="10">
        <v>0.67781249999999993</v>
      </c>
      <c r="F6138" t="s">
        <v>20</v>
      </c>
      <c r="G6138" s="13">
        <f t="shared" si="111"/>
        <v>884.3</v>
      </c>
    </row>
    <row r="6139" spans="1:7" x14ac:dyDescent="0.25">
      <c r="A6139" s="6">
        <v>45642</v>
      </c>
      <c r="B6139" t="s">
        <v>15</v>
      </c>
      <c r="C6139">
        <v>109</v>
      </c>
      <c r="D6139">
        <v>23.9</v>
      </c>
      <c r="E6139" s="10">
        <v>0.67781249999999993</v>
      </c>
      <c r="F6139" t="s">
        <v>20</v>
      </c>
      <c r="G6139" s="13">
        <f t="shared" si="111"/>
        <v>2605.1</v>
      </c>
    </row>
    <row r="6140" spans="1:7" x14ac:dyDescent="0.25">
      <c r="A6140" s="6">
        <v>45642</v>
      </c>
      <c r="B6140" t="s">
        <v>15</v>
      </c>
      <c r="C6140">
        <v>109</v>
      </c>
      <c r="D6140">
        <v>23.9</v>
      </c>
      <c r="E6140" s="10">
        <v>0.67781249999999993</v>
      </c>
      <c r="F6140" t="s">
        <v>20</v>
      </c>
      <c r="G6140" s="13">
        <f t="shared" si="111"/>
        <v>2605.1</v>
      </c>
    </row>
    <row r="6141" spans="1:7" x14ac:dyDescent="0.25">
      <c r="A6141" s="6">
        <v>45642</v>
      </c>
      <c r="B6141" t="s">
        <v>15</v>
      </c>
      <c r="C6141">
        <v>30</v>
      </c>
      <c r="D6141">
        <v>24</v>
      </c>
      <c r="E6141" s="10">
        <v>0.67813657407407402</v>
      </c>
      <c r="F6141" t="s">
        <v>20</v>
      </c>
      <c r="G6141" s="13">
        <f t="shared" si="111"/>
        <v>720</v>
      </c>
    </row>
    <row r="6142" spans="1:7" x14ac:dyDescent="0.25">
      <c r="A6142" s="6">
        <v>45642</v>
      </c>
      <c r="B6142" t="s">
        <v>15</v>
      </c>
      <c r="C6142">
        <v>223</v>
      </c>
      <c r="D6142">
        <v>24</v>
      </c>
      <c r="E6142" s="10">
        <v>0.68030092592592595</v>
      </c>
      <c r="F6142" t="s">
        <v>20</v>
      </c>
      <c r="G6142" s="13">
        <f t="shared" si="111"/>
        <v>5352</v>
      </c>
    </row>
    <row r="6143" spans="1:7" x14ac:dyDescent="0.25">
      <c r="A6143" s="6">
        <v>45642</v>
      </c>
      <c r="B6143" t="s">
        <v>15</v>
      </c>
      <c r="C6143">
        <v>200</v>
      </c>
      <c r="D6143">
        <v>24</v>
      </c>
      <c r="E6143" s="10">
        <v>0.68033564814814806</v>
      </c>
      <c r="F6143" t="s">
        <v>20</v>
      </c>
      <c r="G6143" s="13">
        <f t="shared" si="111"/>
        <v>4800</v>
      </c>
    </row>
    <row r="6144" spans="1:7" x14ac:dyDescent="0.25">
      <c r="A6144" s="6">
        <v>45642</v>
      </c>
      <c r="B6144" t="s">
        <v>15</v>
      </c>
      <c r="C6144">
        <v>10</v>
      </c>
      <c r="D6144">
        <v>24</v>
      </c>
      <c r="E6144" s="10">
        <v>0.68200231481481488</v>
      </c>
      <c r="F6144" t="s">
        <v>20</v>
      </c>
      <c r="G6144" s="13">
        <f t="shared" ref="G6144:G6146" si="112">C6144*D6144</f>
        <v>240</v>
      </c>
    </row>
    <row r="6145" spans="1:10" x14ac:dyDescent="0.25">
      <c r="A6145" s="6">
        <v>45642</v>
      </c>
      <c r="B6145" t="s">
        <v>15</v>
      </c>
      <c r="C6145">
        <v>110</v>
      </c>
      <c r="D6145">
        <v>24</v>
      </c>
      <c r="E6145" s="10">
        <v>0.68453703703703705</v>
      </c>
      <c r="F6145" t="s">
        <v>20</v>
      </c>
      <c r="G6145" s="13">
        <f t="shared" si="112"/>
        <v>2640</v>
      </c>
    </row>
    <row r="6146" spans="1:10" x14ac:dyDescent="0.25">
      <c r="A6146" s="6">
        <v>45642</v>
      </c>
      <c r="B6146" t="s">
        <v>15</v>
      </c>
      <c r="C6146">
        <v>4</v>
      </c>
      <c r="D6146">
        <v>24.05</v>
      </c>
      <c r="E6146" s="10">
        <v>0.6885648148148148</v>
      </c>
      <c r="F6146" t="s">
        <v>20</v>
      </c>
      <c r="G6146" s="13">
        <f t="shared" si="112"/>
        <v>96.2</v>
      </c>
    </row>
    <row r="6147" spans="1:10" x14ac:dyDescent="0.25">
      <c r="A6147" s="6">
        <v>45642</v>
      </c>
      <c r="B6147" t="s">
        <v>15</v>
      </c>
      <c r="C6147">
        <v>380</v>
      </c>
      <c r="D6147">
        <v>24.05</v>
      </c>
      <c r="E6147" s="10">
        <v>0.6885648148148148</v>
      </c>
      <c r="F6147" t="s">
        <v>20</v>
      </c>
      <c r="G6147" s="13">
        <f>C6147*D6147</f>
        <v>9139</v>
      </c>
      <c r="H6147" s="20">
        <f>SUM(C6101:C6147)</f>
        <v>2900</v>
      </c>
      <c r="I6147" s="15">
        <f>SUM(G6101:G6147)/H6147</f>
        <v>24.161465517241378</v>
      </c>
      <c r="J6147" s="13">
        <f>H6147*I6147</f>
        <v>70068.25</v>
      </c>
    </row>
    <row r="6148" spans="1:10" x14ac:dyDescent="0.25">
      <c r="A6148" s="6">
        <v>45643</v>
      </c>
      <c r="B6148" t="s">
        <v>15</v>
      </c>
      <c r="C6148" s="20">
        <v>193</v>
      </c>
      <c r="D6148">
        <v>24.05</v>
      </c>
      <c r="E6148" s="10">
        <v>0.40467592592592588</v>
      </c>
      <c r="F6148" t="s">
        <v>20</v>
      </c>
      <c r="G6148" s="13">
        <f t="shared" ref="G6148:G6211" si="113">C6148*D6148</f>
        <v>4641.6500000000005</v>
      </c>
    </row>
    <row r="6149" spans="1:10" x14ac:dyDescent="0.25">
      <c r="A6149" s="6">
        <v>45643</v>
      </c>
      <c r="B6149" t="s">
        <v>15</v>
      </c>
      <c r="C6149">
        <v>110</v>
      </c>
      <c r="D6149">
        <v>24</v>
      </c>
      <c r="E6149" s="10">
        <v>0.40520833333333334</v>
      </c>
      <c r="F6149" t="s">
        <v>20</v>
      </c>
      <c r="G6149" s="13">
        <f t="shared" si="113"/>
        <v>2640</v>
      </c>
    </row>
    <row r="6150" spans="1:10" x14ac:dyDescent="0.25">
      <c r="A6150" s="6">
        <v>45643</v>
      </c>
      <c r="B6150" t="s">
        <v>15</v>
      </c>
      <c r="C6150">
        <v>74</v>
      </c>
      <c r="D6150">
        <v>24</v>
      </c>
      <c r="E6150" s="10">
        <v>0.4060300925925926</v>
      </c>
      <c r="F6150" t="s">
        <v>20</v>
      </c>
      <c r="G6150" s="13">
        <f t="shared" si="113"/>
        <v>1776</v>
      </c>
    </row>
    <row r="6151" spans="1:10" x14ac:dyDescent="0.25">
      <c r="A6151" s="6">
        <v>45643</v>
      </c>
      <c r="B6151" t="s">
        <v>15</v>
      </c>
      <c r="C6151">
        <v>4</v>
      </c>
      <c r="D6151">
        <v>23.9</v>
      </c>
      <c r="E6151" s="10">
        <v>0.40604166666666663</v>
      </c>
      <c r="F6151" t="s">
        <v>20</v>
      </c>
      <c r="G6151" s="13">
        <f t="shared" si="113"/>
        <v>95.6</v>
      </c>
    </row>
    <row r="6152" spans="1:10" x14ac:dyDescent="0.25">
      <c r="A6152" s="6">
        <v>45643</v>
      </c>
      <c r="B6152" t="s">
        <v>15</v>
      </c>
      <c r="C6152">
        <v>40</v>
      </c>
      <c r="D6152">
        <v>23.9</v>
      </c>
      <c r="E6152" s="10">
        <v>0.41033564814814816</v>
      </c>
      <c r="F6152" t="s">
        <v>20</v>
      </c>
      <c r="G6152" s="13">
        <f t="shared" si="113"/>
        <v>956</v>
      </c>
    </row>
    <row r="6153" spans="1:10" x14ac:dyDescent="0.25">
      <c r="A6153" s="6">
        <v>45643</v>
      </c>
      <c r="B6153" t="s">
        <v>15</v>
      </c>
      <c r="C6153">
        <v>38</v>
      </c>
      <c r="D6153">
        <v>23.9</v>
      </c>
      <c r="E6153" s="10">
        <v>0.41250000000000003</v>
      </c>
      <c r="F6153" t="s">
        <v>20</v>
      </c>
      <c r="G6153" s="13">
        <f t="shared" si="113"/>
        <v>908.19999999999993</v>
      </c>
    </row>
    <row r="6154" spans="1:10" x14ac:dyDescent="0.25">
      <c r="A6154" s="6">
        <v>45643</v>
      </c>
      <c r="B6154" t="s">
        <v>15</v>
      </c>
      <c r="C6154">
        <v>41</v>
      </c>
      <c r="D6154">
        <v>23.75</v>
      </c>
      <c r="E6154" s="10">
        <v>0.41251157407407407</v>
      </c>
      <c r="F6154" t="s">
        <v>20</v>
      </c>
      <c r="G6154" s="13">
        <f t="shared" si="113"/>
        <v>973.75</v>
      </c>
    </row>
    <row r="6155" spans="1:10" x14ac:dyDescent="0.25">
      <c r="A6155" s="6">
        <v>45643</v>
      </c>
      <c r="B6155" t="s">
        <v>15</v>
      </c>
      <c r="C6155">
        <v>38</v>
      </c>
      <c r="D6155">
        <v>23.65</v>
      </c>
      <c r="E6155" s="10">
        <v>0.42300925925925931</v>
      </c>
      <c r="F6155" t="s">
        <v>20</v>
      </c>
      <c r="G6155" s="13">
        <f t="shared" si="113"/>
        <v>898.69999999999993</v>
      </c>
    </row>
    <row r="6156" spans="1:10" x14ac:dyDescent="0.25">
      <c r="A6156" s="6">
        <v>45643</v>
      </c>
      <c r="B6156" t="s">
        <v>15</v>
      </c>
      <c r="C6156">
        <v>37</v>
      </c>
      <c r="D6156">
        <v>23.65</v>
      </c>
      <c r="E6156" s="10">
        <v>0.42300925925925931</v>
      </c>
      <c r="F6156" t="s">
        <v>20</v>
      </c>
      <c r="G6156" s="13">
        <f t="shared" si="113"/>
        <v>875.05</v>
      </c>
    </row>
    <row r="6157" spans="1:10" x14ac:dyDescent="0.25">
      <c r="A6157" s="6">
        <v>45643</v>
      </c>
      <c r="B6157" t="s">
        <v>15</v>
      </c>
      <c r="C6157">
        <v>19</v>
      </c>
      <c r="D6157">
        <v>23.55</v>
      </c>
      <c r="E6157" s="10">
        <v>0.43667824074074074</v>
      </c>
      <c r="F6157" t="s">
        <v>20</v>
      </c>
      <c r="G6157" s="13">
        <f t="shared" si="113"/>
        <v>447.45</v>
      </c>
    </row>
    <row r="6158" spans="1:10" x14ac:dyDescent="0.25">
      <c r="A6158" s="6">
        <v>45643</v>
      </c>
      <c r="B6158" t="s">
        <v>15</v>
      </c>
      <c r="C6158">
        <v>4</v>
      </c>
      <c r="D6158">
        <v>23.55</v>
      </c>
      <c r="E6158" s="10">
        <v>0.43667824074074074</v>
      </c>
      <c r="F6158" t="s">
        <v>20</v>
      </c>
      <c r="G6158" s="13">
        <f t="shared" si="113"/>
        <v>94.2</v>
      </c>
    </row>
    <row r="6159" spans="1:10" x14ac:dyDescent="0.25">
      <c r="A6159" s="6">
        <v>45643</v>
      </c>
      <c r="B6159" t="s">
        <v>15</v>
      </c>
      <c r="C6159">
        <v>37</v>
      </c>
      <c r="D6159">
        <v>23.55</v>
      </c>
      <c r="E6159" s="10">
        <v>0.43667824074074074</v>
      </c>
      <c r="F6159" t="s">
        <v>20</v>
      </c>
      <c r="G6159" s="13">
        <f t="shared" si="113"/>
        <v>871.35</v>
      </c>
    </row>
    <row r="6160" spans="1:10" x14ac:dyDescent="0.25">
      <c r="A6160" s="6">
        <v>45643</v>
      </c>
      <c r="B6160" t="s">
        <v>15</v>
      </c>
      <c r="C6160">
        <v>37</v>
      </c>
      <c r="D6160">
        <v>23.55</v>
      </c>
      <c r="E6160" s="10">
        <v>0.43667824074074074</v>
      </c>
      <c r="F6160" t="s">
        <v>20</v>
      </c>
      <c r="G6160" s="13">
        <f t="shared" si="113"/>
        <v>871.35</v>
      </c>
    </row>
    <row r="6161" spans="1:7" x14ac:dyDescent="0.25">
      <c r="A6161" s="6">
        <v>45643</v>
      </c>
      <c r="B6161" t="s">
        <v>15</v>
      </c>
      <c r="C6161">
        <v>42</v>
      </c>
      <c r="D6161">
        <v>23.6</v>
      </c>
      <c r="E6161" s="10">
        <v>0.46371527777777777</v>
      </c>
      <c r="F6161" t="s">
        <v>20</v>
      </c>
      <c r="G6161" s="13">
        <f t="shared" si="113"/>
        <v>991.2</v>
      </c>
    </row>
    <row r="6162" spans="1:7" x14ac:dyDescent="0.25">
      <c r="A6162" s="6">
        <v>45643</v>
      </c>
      <c r="B6162" t="s">
        <v>15</v>
      </c>
      <c r="C6162">
        <v>42</v>
      </c>
      <c r="D6162">
        <v>23.6</v>
      </c>
      <c r="E6162" s="10">
        <v>0.47082175925925923</v>
      </c>
      <c r="F6162" t="s">
        <v>20</v>
      </c>
      <c r="G6162" s="13">
        <f t="shared" si="113"/>
        <v>991.2</v>
      </c>
    </row>
    <row r="6163" spans="1:7" x14ac:dyDescent="0.25">
      <c r="A6163" s="6">
        <v>45643</v>
      </c>
      <c r="B6163" t="s">
        <v>15</v>
      </c>
      <c r="C6163">
        <v>4</v>
      </c>
      <c r="D6163">
        <v>23.5</v>
      </c>
      <c r="E6163" s="10">
        <v>0.47130787037037036</v>
      </c>
      <c r="F6163" t="s">
        <v>20</v>
      </c>
      <c r="G6163" s="13">
        <f t="shared" si="113"/>
        <v>94</v>
      </c>
    </row>
    <row r="6164" spans="1:7" x14ac:dyDescent="0.25">
      <c r="A6164" s="6">
        <v>45643</v>
      </c>
      <c r="B6164" t="s">
        <v>15</v>
      </c>
      <c r="C6164">
        <v>4</v>
      </c>
      <c r="D6164">
        <v>23.45</v>
      </c>
      <c r="E6164" s="10">
        <v>0.47233796296296293</v>
      </c>
      <c r="F6164" t="s">
        <v>20</v>
      </c>
      <c r="G6164" s="13">
        <f t="shared" si="113"/>
        <v>93.8</v>
      </c>
    </row>
    <row r="6165" spans="1:7" x14ac:dyDescent="0.25">
      <c r="A6165" s="6">
        <v>45643</v>
      </c>
      <c r="B6165" t="s">
        <v>15</v>
      </c>
      <c r="C6165">
        <v>118</v>
      </c>
      <c r="D6165">
        <v>23.45</v>
      </c>
      <c r="E6165" s="10">
        <v>0.51302083333333337</v>
      </c>
      <c r="F6165" t="s">
        <v>20</v>
      </c>
      <c r="G6165" s="13">
        <f t="shared" si="113"/>
        <v>2767.1</v>
      </c>
    </row>
    <row r="6166" spans="1:7" x14ac:dyDescent="0.25">
      <c r="A6166" s="6">
        <v>45643</v>
      </c>
      <c r="B6166" t="s">
        <v>15</v>
      </c>
      <c r="C6166">
        <v>45</v>
      </c>
      <c r="D6166">
        <v>23.45</v>
      </c>
      <c r="E6166" s="10">
        <v>0.51302083333333337</v>
      </c>
      <c r="F6166" t="s">
        <v>20</v>
      </c>
      <c r="G6166" s="13">
        <f t="shared" si="113"/>
        <v>1055.25</v>
      </c>
    </row>
    <row r="6167" spans="1:7" x14ac:dyDescent="0.25">
      <c r="A6167" s="6">
        <v>45643</v>
      </c>
      <c r="B6167" t="s">
        <v>15</v>
      </c>
      <c r="C6167">
        <v>193</v>
      </c>
      <c r="D6167">
        <v>23.35</v>
      </c>
      <c r="E6167" s="10">
        <v>0.5134953703703703</v>
      </c>
      <c r="F6167" t="s">
        <v>20</v>
      </c>
      <c r="G6167" s="13">
        <f t="shared" si="113"/>
        <v>4506.55</v>
      </c>
    </row>
    <row r="6168" spans="1:7" x14ac:dyDescent="0.25">
      <c r="A6168" s="6">
        <v>45643</v>
      </c>
      <c r="B6168" t="s">
        <v>15</v>
      </c>
      <c r="C6168">
        <v>49</v>
      </c>
      <c r="D6168">
        <v>23.3</v>
      </c>
      <c r="E6168" s="10">
        <v>0.52460648148148148</v>
      </c>
      <c r="F6168" t="s">
        <v>20</v>
      </c>
      <c r="G6168" s="13">
        <f t="shared" si="113"/>
        <v>1141.7</v>
      </c>
    </row>
    <row r="6169" spans="1:7" x14ac:dyDescent="0.25">
      <c r="A6169" s="6">
        <v>45643</v>
      </c>
      <c r="B6169" t="s">
        <v>15</v>
      </c>
      <c r="C6169">
        <v>41</v>
      </c>
      <c r="D6169">
        <v>23.35</v>
      </c>
      <c r="E6169" s="10">
        <v>0.52874999999999994</v>
      </c>
      <c r="F6169" t="s">
        <v>20</v>
      </c>
      <c r="G6169" s="13">
        <f t="shared" si="113"/>
        <v>957.35</v>
      </c>
    </row>
    <row r="6170" spans="1:7" x14ac:dyDescent="0.25">
      <c r="A6170" s="6">
        <v>45643</v>
      </c>
      <c r="B6170" t="s">
        <v>15</v>
      </c>
      <c r="C6170">
        <v>41</v>
      </c>
      <c r="D6170">
        <v>23.35</v>
      </c>
      <c r="E6170" s="10">
        <v>0.5406481481481481</v>
      </c>
      <c r="F6170" t="s">
        <v>20</v>
      </c>
      <c r="G6170" s="13">
        <f t="shared" si="113"/>
        <v>957.35</v>
      </c>
    </row>
    <row r="6171" spans="1:7" x14ac:dyDescent="0.25">
      <c r="A6171" s="6">
        <v>45643</v>
      </c>
      <c r="B6171" t="s">
        <v>15</v>
      </c>
      <c r="C6171">
        <v>41</v>
      </c>
      <c r="D6171">
        <v>23.35</v>
      </c>
      <c r="E6171" s="10">
        <v>0.5521759259259259</v>
      </c>
      <c r="F6171" t="s">
        <v>20</v>
      </c>
      <c r="G6171" s="13">
        <f t="shared" si="113"/>
        <v>957.35</v>
      </c>
    </row>
    <row r="6172" spans="1:7" x14ac:dyDescent="0.25">
      <c r="A6172" s="6">
        <v>45643</v>
      </c>
      <c r="B6172" t="s">
        <v>15</v>
      </c>
      <c r="C6172">
        <v>41</v>
      </c>
      <c r="D6172">
        <v>23.35</v>
      </c>
      <c r="E6172" s="10">
        <v>0.55820601851851859</v>
      </c>
      <c r="F6172" t="s">
        <v>20</v>
      </c>
      <c r="G6172" s="13">
        <f t="shared" si="113"/>
        <v>957.35</v>
      </c>
    </row>
    <row r="6173" spans="1:7" x14ac:dyDescent="0.25">
      <c r="A6173" s="6">
        <v>45643</v>
      </c>
      <c r="B6173" t="s">
        <v>15</v>
      </c>
      <c r="C6173">
        <v>39</v>
      </c>
      <c r="D6173">
        <v>23.3</v>
      </c>
      <c r="E6173" s="10">
        <v>0.5904166666666667</v>
      </c>
      <c r="F6173" t="s">
        <v>20</v>
      </c>
      <c r="G6173" s="13">
        <f t="shared" si="113"/>
        <v>908.7</v>
      </c>
    </row>
    <row r="6174" spans="1:7" x14ac:dyDescent="0.25">
      <c r="A6174" s="6">
        <v>45643</v>
      </c>
      <c r="B6174" t="s">
        <v>15</v>
      </c>
      <c r="C6174">
        <v>40</v>
      </c>
      <c r="D6174">
        <v>23.3</v>
      </c>
      <c r="E6174" s="10">
        <v>0.60538194444444449</v>
      </c>
      <c r="F6174" t="s">
        <v>20</v>
      </c>
      <c r="G6174" s="13">
        <f t="shared" si="113"/>
        <v>932</v>
      </c>
    </row>
    <row r="6175" spans="1:7" x14ac:dyDescent="0.25">
      <c r="A6175" s="6">
        <v>45643</v>
      </c>
      <c r="B6175" t="s">
        <v>15</v>
      </c>
      <c r="C6175">
        <v>30</v>
      </c>
      <c r="D6175">
        <v>23.3</v>
      </c>
      <c r="E6175" s="10">
        <v>0.60652777777777778</v>
      </c>
      <c r="F6175" t="s">
        <v>20</v>
      </c>
      <c r="G6175" s="13">
        <f t="shared" si="113"/>
        <v>699</v>
      </c>
    </row>
    <row r="6176" spans="1:7" x14ac:dyDescent="0.25">
      <c r="A6176" s="6">
        <v>45643</v>
      </c>
      <c r="B6176" t="s">
        <v>15</v>
      </c>
      <c r="C6176">
        <v>21</v>
      </c>
      <c r="D6176">
        <v>23.3</v>
      </c>
      <c r="E6176" s="10">
        <v>0.62711805555555555</v>
      </c>
      <c r="F6176" t="s">
        <v>20</v>
      </c>
      <c r="G6176" s="13">
        <f t="shared" si="113"/>
        <v>489.3</v>
      </c>
    </row>
    <row r="6177" spans="1:7" x14ac:dyDescent="0.25">
      <c r="A6177" s="6">
        <v>45643</v>
      </c>
      <c r="B6177" t="s">
        <v>15</v>
      </c>
      <c r="C6177">
        <v>19</v>
      </c>
      <c r="D6177">
        <v>23.3</v>
      </c>
      <c r="E6177" s="10">
        <v>0.62711805555555555</v>
      </c>
      <c r="F6177" t="s">
        <v>20</v>
      </c>
      <c r="G6177" s="13">
        <f t="shared" si="113"/>
        <v>442.7</v>
      </c>
    </row>
    <row r="6178" spans="1:7" x14ac:dyDescent="0.25">
      <c r="A6178" s="6">
        <v>45643</v>
      </c>
      <c r="B6178" t="s">
        <v>15</v>
      </c>
      <c r="C6178">
        <v>422</v>
      </c>
      <c r="D6178">
        <v>23.35</v>
      </c>
      <c r="E6178" s="10">
        <v>0.63787037037037042</v>
      </c>
      <c r="F6178" t="s">
        <v>20</v>
      </c>
      <c r="G6178" s="13">
        <f t="shared" si="113"/>
        <v>9853.7000000000007</v>
      </c>
    </row>
    <row r="6179" spans="1:7" x14ac:dyDescent="0.25">
      <c r="A6179" s="6">
        <v>45643</v>
      </c>
      <c r="B6179" t="s">
        <v>15</v>
      </c>
      <c r="C6179">
        <v>10</v>
      </c>
      <c r="D6179">
        <v>23.35</v>
      </c>
      <c r="E6179" s="10">
        <v>0.63787037037037042</v>
      </c>
      <c r="F6179" t="s">
        <v>20</v>
      </c>
      <c r="G6179" s="13">
        <f t="shared" si="113"/>
        <v>233.5</v>
      </c>
    </row>
    <row r="6180" spans="1:7" x14ac:dyDescent="0.25">
      <c r="A6180" s="6">
        <v>45643</v>
      </c>
      <c r="B6180" t="s">
        <v>15</v>
      </c>
      <c r="C6180">
        <v>115</v>
      </c>
      <c r="D6180">
        <v>23.35</v>
      </c>
      <c r="E6180" s="10">
        <v>0.63826388888888885</v>
      </c>
      <c r="F6180" t="s">
        <v>20</v>
      </c>
      <c r="G6180" s="13">
        <f t="shared" si="113"/>
        <v>2685.25</v>
      </c>
    </row>
    <row r="6181" spans="1:7" x14ac:dyDescent="0.25">
      <c r="A6181" s="6">
        <v>45643</v>
      </c>
      <c r="B6181" t="s">
        <v>15</v>
      </c>
      <c r="C6181">
        <v>118</v>
      </c>
      <c r="D6181">
        <v>23.3</v>
      </c>
      <c r="E6181" s="10">
        <v>0.64005787037037043</v>
      </c>
      <c r="F6181" t="s">
        <v>20</v>
      </c>
      <c r="G6181" s="13">
        <f t="shared" si="113"/>
        <v>2749.4</v>
      </c>
    </row>
    <row r="6182" spans="1:7" x14ac:dyDescent="0.25">
      <c r="A6182" s="6">
        <v>45643</v>
      </c>
      <c r="B6182" t="s">
        <v>15</v>
      </c>
      <c r="C6182">
        <v>39</v>
      </c>
      <c r="D6182">
        <v>23.3</v>
      </c>
      <c r="E6182" s="10">
        <v>0.64005787037037043</v>
      </c>
      <c r="F6182" t="s">
        <v>20</v>
      </c>
      <c r="G6182" s="13">
        <f t="shared" si="113"/>
        <v>908.7</v>
      </c>
    </row>
    <row r="6183" spans="1:7" x14ac:dyDescent="0.25">
      <c r="A6183" s="6">
        <v>45643</v>
      </c>
      <c r="B6183" t="s">
        <v>15</v>
      </c>
      <c r="C6183">
        <v>72</v>
      </c>
      <c r="D6183">
        <v>23.35</v>
      </c>
      <c r="E6183" s="10">
        <v>0.64005787037037043</v>
      </c>
      <c r="F6183" t="s">
        <v>20</v>
      </c>
      <c r="G6183" s="13">
        <f t="shared" si="113"/>
        <v>1681.2</v>
      </c>
    </row>
    <row r="6184" spans="1:7" x14ac:dyDescent="0.25">
      <c r="A6184" s="6">
        <v>45643</v>
      </c>
      <c r="B6184" t="s">
        <v>15</v>
      </c>
      <c r="C6184">
        <v>40</v>
      </c>
      <c r="D6184">
        <v>23.35</v>
      </c>
      <c r="E6184" s="10">
        <v>0.65893518518518512</v>
      </c>
      <c r="F6184" t="s">
        <v>20</v>
      </c>
      <c r="G6184" s="13">
        <f t="shared" si="113"/>
        <v>934</v>
      </c>
    </row>
    <row r="6185" spans="1:7" x14ac:dyDescent="0.25">
      <c r="A6185" s="6">
        <v>45643</v>
      </c>
      <c r="B6185" t="s">
        <v>15</v>
      </c>
      <c r="C6185">
        <v>40</v>
      </c>
      <c r="D6185">
        <v>23.35</v>
      </c>
      <c r="E6185" s="10">
        <v>0.66125</v>
      </c>
      <c r="F6185" t="s">
        <v>20</v>
      </c>
      <c r="G6185" s="13">
        <f t="shared" si="113"/>
        <v>934</v>
      </c>
    </row>
    <row r="6186" spans="1:7" x14ac:dyDescent="0.25">
      <c r="A6186" s="6">
        <v>45643</v>
      </c>
      <c r="B6186" t="s">
        <v>15</v>
      </c>
      <c r="C6186">
        <v>40</v>
      </c>
      <c r="D6186">
        <v>23.35</v>
      </c>
      <c r="E6186" s="10">
        <v>0.66372685185185187</v>
      </c>
      <c r="F6186" t="s">
        <v>20</v>
      </c>
      <c r="G6186" s="13">
        <f t="shared" si="113"/>
        <v>934</v>
      </c>
    </row>
    <row r="6187" spans="1:7" x14ac:dyDescent="0.25">
      <c r="A6187" s="6">
        <v>45643</v>
      </c>
      <c r="B6187" t="s">
        <v>15</v>
      </c>
      <c r="C6187">
        <v>14</v>
      </c>
      <c r="D6187">
        <v>23.35</v>
      </c>
      <c r="E6187" s="10">
        <v>0.66629629629629628</v>
      </c>
      <c r="F6187" t="s">
        <v>20</v>
      </c>
      <c r="G6187" s="13">
        <f t="shared" si="113"/>
        <v>326.90000000000003</v>
      </c>
    </row>
    <row r="6188" spans="1:7" x14ac:dyDescent="0.25">
      <c r="A6188" s="6">
        <v>45643</v>
      </c>
      <c r="B6188" t="s">
        <v>15</v>
      </c>
      <c r="C6188">
        <v>57</v>
      </c>
      <c r="D6188">
        <v>23.4</v>
      </c>
      <c r="E6188" s="10">
        <v>45643.667974537035</v>
      </c>
      <c r="F6188" t="s">
        <v>20</v>
      </c>
      <c r="G6188" s="13">
        <f t="shared" si="113"/>
        <v>1333.8</v>
      </c>
    </row>
    <row r="6189" spans="1:7" x14ac:dyDescent="0.25">
      <c r="A6189" s="6">
        <v>45643</v>
      </c>
      <c r="B6189" t="s">
        <v>15</v>
      </c>
      <c r="C6189">
        <v>40</v>
      </c>
      <c r="D6189">
        <v>23.4</v>
      </c>
      <c r="E6189" s="10">
        <v>0.66859953703703701</v>
      </c>
      <c r="F6189" t="s">
        <v>20</v>
      </c>
      <c r="G6189" s="13">
        <f t="shared" si="113"/>
        <v>936</v>
      </c>
    </row>
    <row r="6190" spans="1:7" x14ac:dyDescent="0.25">
      <c r="A6190" s="6">
        <v>45643</v>
      </c>
      <c r="B6190" t="s">
        <v>15</v>
      </c>
      <c r="C6190">
        <v>40</v>
      </c>
      <c r="D6190">
        <v>23.4</v>
      </c>
      <c r="E6190" s="10">
        <v>0.67241898148148149</v>
      </c>
      <c r="F6190" t="s">
        <v>20</v>
      </c>
      <c r="G6190" s="13">
        <f t="shared" si="113"/>
        <v>936</v>
      </c>
    </row>
    <row r="6191" spans="1:7" x14ac:dyDescent="0.25">
      <c r="A6191" s="6">
        <v>45643</v>
      </c>
      <c r="B6191" t="s">
        <v>15</v>
      </c>
      <c r="C6191">
        <v>76</v>
      </c>
      <c r="D6191">
        <v>23.4</v>
      </c>
      <c r="E6191" s="10">
        <v>0.6778819444444445</v>
      </c>
      <c r="F6191" t="s">
        <v>20</v>
      </c>
      <c r="G6191" s="13">
        <f t="shared" si="113"/>
        <v>1778.3999999999999</v>
      </c>
    </row>
    <row r="6192" spans="1:7" x14ac:dyDescent="0.25">
      <c r="A6192" s="6">
        <v>45643</v>
      </c>
      <c r="B6192" t="s">
        <v>15</v>
      </c>
      <c r="C6192">
        <v>37</v>
      </c>
      <c r="D6192">
        <v>23.4</v>
      </c>
      <c r="E6192" s="10">
        <v>0.6778819444444445</v>
      </c>
      <c r="F6192" t="s">
        <v>20</v>
      </c>
      <c r="G6192" s="13">
        <f t="shared" si="113"/>
        <v>865.8</v>
      </c>
    </row>
    <row r="6193" spans="1:10" x14ac:dyDescent="0.25">
      <c r="A6193" s="6">
        <v>45643</v>
      </c>
      <c r="B6193" t="s">
        <v>15</v>
      </c>
      <c r="C6193">
        <v>38</v>
      </c>
      <c r="D6193">
        <v>23.4</v>
      </c>
      <c r="E6193" s="10">
        <v>0.6778819444444445</v>
      </c>
      <c r="F6193" t="s">
        <v>20</v>
      </c>
      <c r="G6193" s="13">
        <f t="shared" si="113"/>
        <v>889.19999999999993</v>
      </c>
    </row>
    <row r="6194" spans="1:10" x14ac:dyDescent="0.25">
      <c r="A6194" s="6">
        <v>45643</v>
      </c>
      <c r="B6194" t="s">
        <v>15</v>
      </c>
      <c r="C6194">
        <v>27</v>
      </c>
      <c r="D6194">
        <v>23.4</v>
      </c>
      <c r="E6194" s="10">
        <v>0.67798611111111118</v>
      </c>
      <c r="F6194" t="s">
        <v>20</v>
      </c>
      <c r="G6194" s="13">
        <f t="shared" si="113"/>
        <v>631.79999999999995</v>
      </c>
    </row>
    <row r="6195" spans="1:10" x14ac:dyDescent="0.25">
      <c r="A6195" s="6">
        <v>45643</v>
      </c>
      <c r="B6195" t="s">
        <v>15</v>
      </c>
      <c r="C6195">
        <v>1</v>
      </c>
      <c r="D6195">
        <v>23.4</v>
      </c>
      <c r="E6195" s="10">
        <v>0.67798611111111118</v>
      </c>
      <c r="F6195" t="s">
        <v>20</v>
      </c>
      <c r="G6195" s="13">
        <f t="shared" si="113"/>
        <v>23.4</v>
      </c>
    </row>
    <row r="6196" spans="1:10" x14ac:dyDescent="0.25">
      <c r="A6196" s="6">
        <v>45643</v>
      </c>
      <c r="B6196" t="s">
        <v>15</v>
      </c>
      <c r="C6196">
        <v>10</v>
      </c>
      <c r="D6196">
        <v>23.4</v>
      </c>
      <c r="E6196" s="10">
        <v>0.67798611111111118</v>
      </c>
      <c r="F6196" t="s">
        <v>20</v>
      </c>
      <c r="G6196" s="13">
        <f t="shared" si="113"/>
        <v>234</v>
      </c>
    </row>
    <row r="6197" spans="1:10" x14ac:dyDescent="0.25">
      <c r="A6197" s="6">
        <v>45643</v>
      </c>
      <c r="B6197" t="s">
        <v>15</v>
      </c>
      <c r="C6197">
        <v>26</v>
      </c>
      <c r="D6197">
        <v>23.3</v>
      </c>
      <c r="E6197" s="10">
        <v>0.6850694444444444</v>
      </c>
      <c r="F6197" t="s">
        <v>20</v>
      </c>
      <c r="G6197" s="13">
        <f t="shared" si="113"/>
        <v>605.80000000000007</v>
      </c>
    </row>
    <row r="6198" spans="1:10" x14ac:dyDescent="0.25">
      <c r="A6198" s="6">
        <v>45643</v>
      </c>
      <c r="B6198" t="s">
        <v>15</v>
      </c>
      <c r="C6198">
        <v>39</v>
      </c>
      <c r="D6198">
        <v>23.3</v>
      </c>
      <c r="E6198" s="10">
        <v>0.69398148148148142</v>
      </c>
      <c r="F6198" t="s">
        <v>20</v>
      </c>
      <c r="G6198" s="13">
        <f t="shared" si="113"/>
        <v>908.7</v>
      </c>
    </row>
    <row r="6199" spans="1:10" x14ac:dyDescent="0.25">
      <c r="A6199" s="6">
        <v>45643</v>
      </c>
      <c r="B6199" t="s">
        <v>15</v>
      </c>
      <c r="C6199">
        <v>38</v>
      </c>
      <c r="D6199">
        <v>23.3</v>
      </c>
      <c r="E6199" s="10">
        <v>0.69398148148148142</v>
      </c>
      <c r="F6199" t="s">
        <v>20</v>
      </c>
      <c r="G6199" s="13">
        <f t="shared" si="113"/>
        <v>885.4</v>
      </c>
    </row>
    <row r="6200" spans="1:10" x14ac:dyDescent="0.25">
      <c r="A6200" s="6">
        <v>45643</v>
      </c>
      <c r="B6200" t="s">
        <v>15</v>
      </c>
      <c r="C6200">
        <v>38</v>
      </c>
      <c r="D6200">
        <v>23.3</v>
      </c>
      <c r="E6200" s="10">
        <v>0.69398148148148142</v>
      </c>
      <c r="F6200" t="s">
        <v>20</v>
      </c>
      <c r="G6200" s="13">
        <f t="shared" si="113"/>
        <v>885.4</v>
      </c>
    </row>
    <row r="6201" spans="1:10" x14ac:dyDescent="0.25">
      <c r="A6201" s="6">
        <v>45643</v>
      </c>
      <c r="B6201" t="s">
        <v>15</v>
      </c>
      <c r="C6201">
        <v>86</v>
      </c>
      <c r="D6201">
        <v>23.35</v>
      </c>
      <c r="E6201" s="10">
        <v>0.69398148148148142</v>
      </c>
      <c r="F6201" t="s">
        <v>20</v>
      </c>
      <c r="G6201" s="13">
        <f t="shared" si="113"/>
        <v>2008.1000000000001</v>
      </c>
    </row>
    <row r="6202" spans="1:10" x14ac:dyDescent="0.25">
      <c r="A6202" s="6">
        <v>45643</v>
      </c>
      <c r="B6202" t="s">
        <v>15</v>
      </c>
      <c r="C6202">
        <v>55</v>
      </c>
      <c r="D6202">
        <v>23.35</v>
      </c>
      <c r="E6202" s="10">
        <v>0.69836805555555559</v>
      </c>
      <c r="F6202" t="s">
        <v>20</v>
      </c>
      <c r="G6202" s="13">
        <f t="shared" si="113"/>
        <v>1284.25</v>
      </c>
      <c r="H6202" s="20">
        <f>SUM(C6148:C6202)</f>
        <v>3000</v>
      </c>
      <c r="I6202" s="15">
        <f>SUM(G6148:G6202)/H6202</f>
        <v>23.479299999999999</v>
      </c>
      <c r="J6202" s="13">
        <f>H6202*I6202</f>
        <v>70437.899999999994</v>
      </c>
    </row>
    <row r="6203" spans="1:10" x14ac:dyDescent="0.25">
      <c r="A6203" s="6">
        <v>45644</v>
      </c>
      <c r="B6203" t="s">
        <v>15</v>
      </c>
      <c r="C6203" s="20">
        <v>87</v>
      </c>
      <c r="D6203">
        <v>23.2</v>
      </c>
      <c r="E6203" s="10">
        <v>0.38900462962962962</v>
      </c>
      <c r="F6203" t="s">
        <v>20</v>
      </c>
      <c r="G6203" s="13">
        <f t="shared" si="113"/>
        <v>2018.3999999999999</v>
      </c>
    </row>
    <row r="6204" spans="1:10" x14ac:dyDescent="0.25">
      <c r="A6204" s="6">
        <v>45644</v>
      </c>
      <c r="B6204" t="s">
        <v>15</v>
      </c>
      <c r="C6204">
        <v>5</v>
      </c>
      <c r="D6204">
        <v>23.15</v>
      </c>
      <c r="E6204" s="10">
        <v>0.38900462962962962</v>
      </c>
      <c r="F6204" t="s">
        <v>20</v>
      </c>
      <c r="G6204" s="13">
        <f t="shared" si="113"/>
        <v>115.75</v>
      </c>
    </row>
    <row r="6205" spans="1:10" x14ac:dyDescent="0.25">
      <c r="A6205" s="6">
        <v>45644</v>
      </c>
      <c r="B6205" t="s">
        <v>15</v>
      </c>
      <c r="C6205">
        <v>177</v>
      </c>
      <c r="D6205">
        <v>23.2</v>
      </c>
      <c r="E6205" s="10">
        <v>0.40747685185185184</v>
      </c>
      <c r="F6205" t="s">
        <v>20</v>
      </c>
      <c r="G6205" s="13">
        <f t="shared" si="113"/>
        <v>4106.3999999999996</v>
      </c>
    </row>
    <row r="6206" spans="1:10" x14ac:dyDescent="0.25">
      <c r="A6206" s="6">
        <v>45644</v>
      </c>
      <c r="B6206" t="s">
        <v>15</v>
      </c>
      <c r="C6206">
        <v>44</v>
      </c>
      <c r="D6206">
        <v>23.2</v>
      </c>
      <c r="E6206" s="10">
        <v>0.41425925925925927</v>
      </c>
      <c r="F6206" t="s">
        <v>20</v>
      </c>
      <c r="G6206" s="13">
        <f t="shared" si="113"/>
        <v>1020.8</v>
      </c>
    </row>
    <row r="6207" spans="1:10" x14ac:dyDescent="0.25">
      <c r="A6207" s="6">
        <v>45644</v>
      </c>
      <c r="B6207" t="s">
        <v>15</v>
      </c>
      <c r="C6207">
        <v>44</v>
      </c>
      <c r="D6207">
        <v>23.2</v>
      </c>
      <c r="E6207" s="10">
        <v>0.41947916666666668</v>
      </c>
      <c r="F6207" t="s">
        <v>20</v>
      </c>
      <c r="G6207" s="13">
        <f t="shared" si="113"/>
        <v>1020.8</v>
      </c>
    </row>
    <row r="6208" spans="1:10" x14ac:dyDescent="0.25">
      <c r="A6208" s="6">
        <v>45644</v>
      </c>
      <c r="B6208" t="s">
        <v>15</v>
      </c>
      <c r="C6208">
        <v>161</v>
      </c>
      <c r="D6208">
        <v>23.15</v>
      </c>
      <c r="E6208" s="10">
        <v>0.42326388888888888</v>
      </c>
      <c r="F6208" t="s">
        <v>20</v>
      </c>
      <c r="G6208" s="13">
        <f t="shared" si="113"/>
        <v>3727.1499999999996</v>
      </c>
    </row>
    <row r="6209" spans="1:7" x14ac:dyDescent="0.25">
      <c r="A6209" s="6">
        <v>45644</v>
      </c>
      <c r="B6209" t="s">
        <v>15</v>
      </c>
      <c r="C6209">
        <v>7</v>
      </c>
      <c r="D6209">
        <v>23.3</v>
      </c>
      <c r="E6209" s="10">
        <v>0.46046296296296302</v>
      </c>
      <c r="F6209" t="s">
        <v>20</v>
      </c>
      <c r="G6209" s="13">
        <f t="shared" si="113"/>
        <v>163.1</v>
      </c>
    </row>
    <row r="6210" spans="1:7" x14ac:dyDescent="0.25">
      <c r="A6210" s="6">
        <v>45644</v>
      </c>
      <c r="B6210" t="s">
        <v>15</v>
      </c>
      <c r="C6210">
        <v>6</v>
      </c>
      <c r="D6210">
        <v>23.3</v>
      </c>
      <c r="E6210" s="10">
        <v>0.46046296296296302</v>
      </c>
      <c r="F6210" t="s">
        <v>20</v>
      </c>
      <c r="G6210" s="13">
        <f t="shared" si="113"/>
        <v>139.80000000000001</v>
      </c>
    </row>
    <row r="6211" spans="1:7" x14ac:dyDescent="0.25">
      <c r="A6211" s="6">
        <v>45644</v>
      </c>
      <c r="B6211" t="s">
        <v>15</v>
      </c>
      <c r="C6211">
        <v>202</v>
      </c>
      <c r="D6211">
        <v>23.3</v>
      </c>
      <c r="E6211" s="10">
        <v>0.46846064814814814</v>
      </c>
      <c r="F6211" t="s">
        <v>20</v>
      </c>
      <c r="G6211" s="13">
        <f t="shared" si="113"/>
        <v>4706.6000000000004</v>
      </c>
    </row>
    <row r="6212" spans="1:7" x14ac:dyDescent="0.25">
      <c r="A6212" s="6">
        <v>45644</v>
      </c>
      <c r="B6212" t="s">
        <v>15</v>
      </c>
      <c r="C6212">
        <v>186</v>
      </c>
      <c r="D6212">
        <v>23.25</v>
      </c>
      <c r="E6212" s="10">
        <v>0.48219907407407409</v>
      </c>
      <c r="F6212" t="s">
        <v>20</v>
      </c>
      <c r="G6212" s="13">
        <f t="shared" ref="G6212:G6275" si="114">C6212*D6212</f>
        <v>4324.5</v>
      </c>
    </row>
    <row r="6213" spans="1:7" x14ac:dyDescent="0.25">
      <c r="A6213" s="6">
        <v>45644</v>
      </c>
      <c r="B6213" t="s">
        <v>15</v>
      </c>
      <c r="C6213">
        <v>20</v>
      </c>
      <c r="D6213">
        <v>23.15</v>
      </c>
      <c r="E6213" s="10">
        <v>0.48516203703703703</v>
      </c>
      <c r="F6213" t="s">
        <v>20</v>
      </c>
      <c r="G6213" s="13">
        <f t="shared" si="114"/>
        <v>463</v>
      </c>
    </row>
    <row r="6214" spans="1:7" x14ac:dyDescent="0.25">
      <c r="A6214" s="6">
        <v>45644</v>
      </c>
      <c r="B6214" t="s">
        <v>15</v>
      </c>
      <c r="C6214">
        <v>129</v>
      </c>
      <c r="D6214">
        <v>23.2</v>
      </c>
      <c r="E6214" s="10">
        <v>0.51819444444444451</v>
      </c>
      <c r="F6214" t="s">
        <v>20</v>
      </c>
      <c r="G6214" s="13">
        <f t="shared" si="114"/>
        <v>2992.7999999999997</v>
      </c>
    </row>
    <row r="6215" spans="1:7" x14ac:dyDescent="0.25">
      <c r="A6215" s="6">
        <v>45644</v>
      </c>
      <c r="B6215" t="s">
        <v>15</v>
      </c>
      <c r="C6215">
        <v>12</v>
      </c>
      <c r="D6215">
        <v>23.2</v>
      </c>
      <c r="E6215" s="10">
        <v>0.51831018518518512</v>
      </c>
      <c r="F6215" t="s">
        <v>20</v>
      </c>
      <c r="G6215" s="13">
        <f t="shared" si="114"/>
        <v>278.39999999999998</v>
      </c>
    </row>
    <row r="6216" spans="1:7" x14ac:dyDescent="0.25">
      <c r="A6216" s="6">
        <v>45644</v>
      </c>
      <c r="B6216" t="s">
        <v>15</v>
      </c>
      <c r="C6216">
        <v>66</v>
      </c>
      <c r="D6216">
        <v>23.25</v>
      </c>
      <c r="E6216" s="10">
        <v>0.51831018518518512</v>
      </c>
      <c r="F6216" t="s">
        <v>20</v>
      </c>
      <c r="G6216" s="13">
        <f t="shared" si="114"/>
        <v>1534.5</v>
      </c>
    </row>
    <row r="6217" spans="1:7" x14ac:dyDescent="0.25">
      <c r="A6217" s="6">
        <v>45644</v>
      </c>
      <c r="B6217" t="s">
        <v>15</v>
      </c>
      <c r="C6217">
        <v>41</v>
      </c>
      <c r="D6217">
        <v>23.25</v>
      </c>
      <c r="E6217" s="10">
        <v>0.51855324074074072</v>
      </c>
      <c r="F6217" t="s">
        <v>20</v>
      </c>
      <c r="G6217" s="13">
        <f t="shared" si="114"/>
        <v>953.25</v>
      </c>
    </row>
    <row r="6218" spans="1:7" x14ac:dyDescent="0.25">
      <c r="A6218" s="6">
        <v>45644</v>
      </c>
      <c r="B6218" t="s">
        <v>15</v>
      </c>
      <c r="C6218">
        <v>42</v>
      </c>
      <c r="D6218">
        <v>23.2</v>
      </c>
      <c r="E6218" s="10">
        <v>0.51881944444444439</v>
      </c>
      <c r="F6218" t="s">
        <v>20</v>
      </c>
      <c r="G6218" s="13">
        <f t="shared" si="114"/>
        <v>974.4</v>
      </c>
    </row>
    <row r="6219" spans="1:7" x14ac:dyDescent="0.25">
      <c r="A6219" s="6">
        <v>45644</v>
      </c>
      <c r="B6219" t="s">
        <v>15</v>
      </c>
      <c r="C6219">
        <v>78</v>
      </c>
      <c r="D6219">
        <v>23.2</v>
      </c>
      <c r="E6219" s="10">
        <v>0.52491898148148153</v>
      </c>
      <c r="F6219" t="s">
        <v>20</v>
      </c>
      <c r="G6219" s="13">
        <f t="shared" si="114"/>
        <v>1809.6</v>
      </c>
    </row>
    <row r="6220" spans="1:7" x14ac:dyDescent="0.25">
      <c r="A6220" s="6">
        <v>45644</v>
      </c>
      <c r="B6220" t="s">
        <v>15</v>
      </c>
      <c r="C6220">
        <v>76</v>
      </c>
      <c r="D6220">
        <v>23.15</v>
      </c>
      <c r="E6220" s="10">
        <v>0.52701388888888889</v>
      </c>
      <c r="F6220" t="s">
        <v>20</v>
      </c>
      <c r="G6220" s="13">
        <f t="shared" si="114"/>
        <v>1759.3999999999999</v>
      </c>
    </row>
    <row r="6221" spans="1:7" x14ac:dyDescent="0.25">
      <c r="A6221" s="6">
        <v>45644</v>
      </c>
      <c r="B6221" t="s">
        <v>15</v>
      </c>
      <c r="C6221">
        <v>4</v>
      </c>
      <c r="D6221">
        <v>23.1</v>
      </c>
      <c r="E6221" s="10">
        <v>0.5316319444444445</v>
      </c>
      <c r="F6221" t="s">
        <v>20</v>
      </c>
      <c r="G6221" s="13">
        <f t="shared" si="114"/>
        <v>92.4</v>
      </c>
    </row>
    <row r="6222" spans="1:7" x14ac:dyDescent="0.25">
      <c r="A6222" s="6">
        <v>45644</v>
      </c>
      <c r="B6222" t="s">
        <v>15</v>
      </c>
      <c r="C6222">
        <v>33</v>
      </c>
      <c r="D6222">
        <v>23.15</v>
      </c>
      <c r="E6222" s="10">
        <v>0.53638888888888892</v>
      </c>
      <c r="F6222" t="s">
        <v>20</v>
      </c>
      <c r="G6222" s="13">
        <f t="shared" si="114"/>
        <v>763.94999999999993</v>
      </c>
    </row>
    <row r="6223" spans="1:7" x14ac:dyDescent="0.25">
      <c r="A6223" s="6">
        <v>45644</v>
      </c>
      <c r="B6223" t="s">
        <v>15</v>
      </c>
      <c r="C6223">
        <v>6</v>
      </c>
      <c r="D6223">
        <v>23.15</v>
      </c>
      <c r="E6223" s="10">
        <v>0.53638888888888892</v>
      </c>
      <c r="F6223" t="s">
        <v>20</v>
      </c>
      <c r="G6223" s="13">
        <f t="shared" si="114"/>
        <v>138.89999999999998</v>
      </c>
    </row>
    <row r="6224" spans="1:7" x14ac:dyDescent="0.25">
      <c r="A6224" s="6">
        <v>45644</v>
      </c>
      <c r="B6224" t="s">
        <v>15</v>
      </c>
      <c r="C6224">
        <v>40</v>
      </c>
      <c r="D6224">
        <v>23.15</v>
      </c>
      <c r="E6224" s="10">
        <v>0.53641203703703699</v>
      </c>
      <c r="F6224" t="s">
        <v>20</v>
      </c>
      <c r="G6224" s="13">
        <f t="shared" si="114"/>
        <v>926</v>
      </c>
    </row>
    <row r="6225" spans="1:7" x14ac:dyDescent="0.25">
      <c r="A6225" s="6">
        <v>45644</v>
      </c>
      <c r="B6225" t="s">
        <v>15</v>
      </c>
      <c r="C6225">
        <v>39</v>
      </c>
      <c r="D6225">
        <v>23.15</v>
      </c>
      <c r="E6225" s="10">
        <v>0.54664351851851845</v>
      </c>
      <c r="F6225" t="s">
        <v>20</v>
      </c>
      <c r="G6225" s="13">
        <f t="shared" si="114"/>
        <v>902.84999999999991</v>
      </c>
    </row>
    <row r="6226" spans="1:7" x14ac:dyDescent="0.25">
      <c r="A6226" s="6">
        <v>45644</v>
      </c>
      <c r="B6226" t="s">
        <v>15</v>
      </c>
      <c r="C6226">
        <v>1</v>
      </c>
      <c r="D6226">
        <v>23.1</v>
      </c>
      <c r="E6226" s="10">
        <v>0.57173611111111111</v>
      </c>
      <c r="F6226" t="s">
        <v>20</v>
      </c>
      <c r="G6226" s="13">
        <f t="shared" si="114"/>
        <v>23.1</v>
      </c>
    </row>
    <row r="6227" spans="1:7" x14ac:dyDescent="0.25">
      <c r="A6227" s="6">
        <v>45644</v>
      </c>
      <c r="B6227" t="s">
        <v>15</v>
      </c>
      <c r="C6227">
        <v>178</v>
      </c>
      <c r="D6227">
        <v>23.15</v>
      </c>
      <c r="E6227" s="10">
        <v>0.59325231481481489</v>
      </c>
      <c r="F6227" t="s">
        <v>20</v>
      </c>
      <c r="G6227" s="13">
        <f t="shared" si="114"/>
        <v>4120.7</v>
      </c>
    </row>
    <row r="6228" spans="1:7" x14ac:dyDescent="0.25">
      <c r="A6228" s="6">
        <v>45644</v>
      </c>
      <c r="B6228" t="s">
        <v>15</v>
      </c>
      <c r="C6228">
        <v>43</v>
      </c>
      <c r="D6228">
        <v>23.15</v>
      </c>
      <c r="E6228" s="10">
        <v>0.59388888888888891</v>
      </c>
      <c r="F6228" t="s">
        <v>20</v>
      </c>
      <c r="G6228" s="13">
        <f t="shared" si="114"/>
        <v>995.44999999999993</v>
      </c>
    </row>
    <row r="6229" spans="1:7" x14ac:dyDescent="0.25">
      <c r="A6229" s="6">
        <v>45644</v>
      </c>
      <c r="B6229" t="s">
        <v>15</v>
      </c>
      <c r="C6229">
        <v>38</v>
      </c>
      <c r="D6229">
        <v>23.1</v>
      </c>
      <c r="E6229" s="10">
        <v>0.59756944444444449</v>
      </c>
      <c r="F6229" t="s">
        <v>20</v>
      </c>
      <c r="G6229" s="13">
        <f t="shared" si="114"/>
        <v>877.80000000000007</v>
      </c>
    </row>
    <row r="6230" spans="1:7" x14ac:dyDescent="0.25">
      <c r="A6230" s="6">
        <v>45644</v>
      </c>
      <c r="B6230" t="s">
        <v>15</v>
      </c>
      <c r="C6230">
        <v>1</v>
      </c>
      <c r="D6230">
        <v>23.1</v>
      </c>
      <c r="E6230" s="10">
        <v>0.59756944444444449</v>
      </c>
      <c r="F6230" t="s">
        <v>20</v>
      </c>
      <c r="G6230" s="13">
        <f t="shared" si="114"/>
        <v>23.1</v>
      </c>
    </row>
    <row r="6231" spans="1:7" x14ac:dyDescent="0.25">
      <c r="A6231" s="6">
        <v>45644</v>
      </c>
      <c r="B6231" t="s">
        <v>15</v>
      </c>
      <c r="C6231">
        <v>3</v>
      </c>
      <c r="D6231">
        <v>23.1</v>
      </c>
      <c r="E6231" s="10">
        <v>0.59756944444444449</v>
      </c>
      <c r="F6231" t="s">
        <v>20</v>
      </c>
      <c r="G6231" s="13">
        <f t="shared" si="114"/>
        <v>69.300000000000011</v>
      </c>
    </row>
    <row r="6232" spans="1:7" x14ac:dyDescent="0.25">
      <c r="A6232" s="6">
        <v>45644</v>
      </c>
      <c r="B6232" t="s">
        <v>15</v>
      </c>
      <c r="C6232">
        <v>43</v>
      </c>
      <c r="D6232">
        <v>23.15</v>
      </c>
      <c r="E6232" s="10">
        <v>0.61006944444444444</v>
      </c>
      <c r="F6232" t="s">
        <v>20</v>
      </c>
      <c r="G6232" s="13">
        <f t="shared" si="114"/>
        <v>995.44999999999993</v>
      </c>
    </row>
    <row r="6233" spans="1:7" x14ac:dyDescent="0.25">
      <c r="A6233" s="6">
        <v>45644</v>
      </c>
      <c r="B6233" t="s">
        <v>15</v>
      </c>
      <c r="C6233">
        <v>43</v>
      </c>
      <c r="D6233">
        <v>23.15</v>
      </c>
      <c r="E6233" s="10">
        <v>0.61039351851851853</v>
      </c>
      <c r="F6233" t="s">
        <v>20</v>
      </c>
      <c r="G6233" s="13">
        <f t="shared" si="114"/>
        <v>995.44999999999993</v>
      </c>
    </row>
    <row r="6234" spans="1:7" x14ac:dyDescent="0.25">
      <c r="A6234" s="6">
        <v>45644</v>
      </c>
      <c r="B6234" t="s">
        <v>15</v>
      </c>
      <c r="C6234">
        <v>43</v>
      </c>
      <c r="D6234">
        <v>23.15</v>
      </c>
      <c r="E6234" s="10">
        <v>0.61137731481481483</v>
      </c>
      <c r="F6234" t="s">
        <v>20</v>
      </c>
      <c r="G6234" s="13">
        <f t="shared" si="114"/>
        <v>995.44999999999993</v>
      </c>
    </row>
    <row r="6235" spans="1:7" x14ac:dyDescent="0.25">
      <c r="A6235" s="6">
        <v>45644</v>
      </c>
      <c r="B6235" t="s">
        <v>15</v>
      </c>
      <c r="C6235">
        <v>36</v>
      </c>
      <c r="D6235">
        <v>23.1</v>
      </c>
      <c r="E6235" s="10">
        <v>0.61584490740740738</v>
      </c>
      <c r="F6235" t="s">
        <v>20</v>
      </c>
      <c r="G6235" s="13">
        <f t="shared" si="114"/>
        <v>831.6</v>
      </c>
    </row>
    <row r="6236" spans="1:7" x14ac:dyDescent="0.25">
      <c r="A6236" s="6">
        <v>45644</v>
      </c>
      <c r="B6236" t="s">
        <v>15</v>
      </c>
      <c r="C6236">
        <v>3</v>
      </c>
      <c r="D6236">
        <v>23.1</v>
      </c>
      <c r="E6236" s="10">
        <v>0.61584490740740738</v>
      </c>
      <c r="F6236" t="s">
        <v>20</v>
      </c>
      <c r="G6236" s="13">
        <f t="shared" si="114"/>
        <v>69.300000000000011</v>
      </c>
    </row>
    <row r="6237" spans="1:7" x14ac:dyDescent="0.25">
      <c r="A6237" s="6">
        <v>45644</v>
      </c>
      <c r="B6237" t="s">
        <v>15</v>
      </c>
      <c r="C6237">
        <v>78</v>
      </c>
      <c r="D6237">
        <v>23.05</v>
      </c>
      <c r="E6237" s="10">
        <v>0.62793981481481487</v>
      </c>
      <c r="F6237" t="s">
        <v>20</v>
      </c>
      <c r="G6237" s="13">
        <f t="shared" si="114"/>
        <v>1797.9</v>
      </c>
    </row>
    <row r="6238" spans="1:7" x14ac:dyDescent="0.25">
      <c r="A6238" s="6">
        <v>45644</v>
      </c>
      <c r="B6238" t="s">
        <v>15</v>
      </c>
      <c r="C6238">
        <v>39</v>
      </c>
      <c r="D6238">
        <v>23.05</v>
      </c>
      <c r="E6238" s="10">
        <v>0.62793981481481487</v>
      </c>
      <c r="F6238" t="s">
        <v>20</v>
      </c>
      <c r="G6238" s="13">
        <f t="shared" si="114"/>
        <v>898.95</v>
      </c>
    </row>
    <row r="6239" spans="1:7" x14ac:dyDescent="0.25">
      <c r="A6239" s="6">
        <v>45644</v>
      </c>
      <c r="B6239" t="s">
        <v>15</v>
      </c>
      <c r="C6239">
        <v>39</v>
      </c>
      <c r="D6239">
        <v>23.05</v>
      </c>
      <c r="E6239" s="10">
        <v>0.62793981481481487</v>
      </c>
      <c r="F6239" t="s">
        <v>20</v>
      </c>
      <c r="G6239" s="13">
        <f t="shared" si="114"/>
        <v>898.95</v>
      </c>
    </row>
    <row r="6240" spans="1:7" x14ac:dyDescent="0.25">
      <c r="A6240" s="6">
        <v>45644</v>
      </c>
      <c r="B6240" t="s">
        <v>15</v>
      </c>
      <c r="C6240">
        <v>3</v>
      </c>
      <c r="D6240">
        <v>23.1</v>
      </c>
      <c r="E6240" s="10">
        <v>0.62817129629629631</v>
      </c>
      <c r="F6240" t="s">
        <v>20</v>
      </c>
      <c r="G6240" s="13">
        <f t="shared" si="114"/>
        <v>69.300000000000011</v>
      </c>
    </row>
    <row r="6241" spans="1:7" x14ac:dyDescent="0.25">
      <c r="A6241" s="6">
        <v>45644</v>
      </c>
      <c r="B6241" t="s">
        <v>15</v>
      </c>
      <c r="C6241">
        <v>237</v>
      </c>
      <c r="D6241">
        <v>23.15</v>
      </c>
      <c r="E6241" s="10">
        <v>0.65633101851851849</v>
      </c>
      <c r="F6241" t="s">
        <v>20</v>
      </c>
      <c r="G6241" s="13">
        <f t="shared" si="114"/>
        <v>5486.5499999999993</v>
      </c>
    </row>
    <row r="6242" spans="1:7" x14ac:dyDescent="0.25">
      <c r="A6242" s="6">
        <v>45644</v>
      </c>
      <c r="B6242" t="s">
        <v>15</v>
      </c>
      <c r="C6242">
        <v>45</v>
      </c>
      <c r="D6242">
        <v>23.15</v>
      </c>
      <c r="E6242" s="10">
        <v>0.65657407407407409</v>
      </c>
      <c r="F6242" t="s">
        <v>20</v>
      </c>
      <c r="G6242" s="13">
        <f t="shared" si="114"/>
        <v>1041.75</v>
      </c>
    </row>
    <row r="6243" spans="1:7" x14ac:dyDescent="0.25">
      <c r="A6243" s="6">
        <v>45644</v>
      </c>
      <c r="B6243" t="s">
        <v>15</v>
      </c>
      <c r="C6243">
        <v>43</v>
      </c>
      <c r="D6243">
        <v>23.15</v>
      </c>
      <c r="E6243" s="10">
        <v>0.65679398148148149</v>
      </c>
      <c r="F6243" t="s">
        <v>20</v>
      </c>
      <c r="G6243" s="13">
        <f t="shared" si="114"/>
        <v>995.44999999999993</v>
      </c>
    </row>
    <row r="6244" spans="1:7" x14ac:dyDescent="0.25">
      <c r="A6244" s="6">
        <v>45644</v>
      </c>
      <c r="B6244" t="s">
        <v>15</v>
      </c>
      <c r="C6244">
        <v>44</v>
      </c>
      <c r="D6244">
        <v>23.15</v>
      </c>
      <c r="E6244" s="10">
        <v>0.6570138888888889</v>
      </c>
      <c r="F6244" t="s">
        <v>20</v>
      </c>
      <c r="G6244" s="13">
        <f t="shared" si="114"/>
        <v>1018.5999999999999</v>
      </c>
    </row>
    <row r="6245" spans="1:7" x14ac:dyDescent="0.25">
      <c r="A6245" s="6">
        <v>45644</v>
      </c>
      <c r="B6245" t="s">
        <v>15</v>
      </c>
      <c r="C6245">
        <v>70</v>
      </c>
      <c r="D6245">
        <v>23.05</v>
      </c>
      <c r="E6245" s="10">
        <v>0.6583796296296297</v>
      </c>
      <c r="F6245" t="s">
        <v>20</v>
      </c>
      <c r="G6245" s="13">
        <f t="shared" si="114"/>
        <v>1613.5</v>
      </c>
    </row>
    <row r="6246" spans="1:7" x14ac:dyDescent="0.25">
      <c r="A6246" s="6">
        <v>45644</v>
      </c>
      <c r="B6246" t="s">
        <v>15</v>
      </c>
      <c r="C6246">
        <v>7</v>
      </c>
      <c r="D6246">
        <v>23.05</v>
      </c>
      <c r="E6246" s="10">
        <v>0.66726851851851843</v>
      </c>
      <c r="F6246" t="s">
        <v>20</v>
      </c>
      <c r="G6246" s="13">
        <f t="shared" si="114"/>
        <v>161.35</v>
      </c>
    </row>
    <row r="6247" spans="1:7" x14ac:dyDescent="0.25">
      <c r="A6247" s="6">
        <v>45644</v>
      </c>
      <c r="B6247" t="s">
        <v>15</v>
      </c>
      <c r="C6247">
        <v>32</v>
      </c>
      <c r="D6247">
        <v>23.05</v>
      </c>
      <c r="E6247" s="10">
        <v>0.66726851851851843</v>
      </c>
      <c r="F6247" t="s">
        <v>20</v>
      </c>
      <c r="G6247" s="13">
        <f t="shared" si="114"/>
        <v>737.6</v>
      </c>
    </row>
    <row r="6248" spans="1:7" x14ac:dyDescent="0.25">
      <c r="A6248" s="6">
        <v>45644</v>
      </c>
      <c r="B6248" t="s">
        <v>15</v>
      </c>
      <c r="C6248">
        <v>38</v>
      </c>
      <c r="D6248">
        <v>23.05</v>
      </c>
      <c r="E6248" s="10">
        <v>0.66726851851851843</v>
      </c>
      <c r="F6248" t="s">
        <v>20</v>
      </c>
      <c r="G6248" s="13">
        <f t="shared" si="114"/>
        <v>875.9</v>
      </c>
    </row>
    <row r="6249" spans="1:7" x14ac:dyDescent="0.25">
      <c r="A6249" s="6">
        <v>45644</v>
      </c>
      <c r="B6249" t="s">
        <v>15</v>
      </c>
      <c r="C6249">
        <v>92</v>
      </c>
      <c r="D6249">
        <v>23.1</v>
      </c>
      <c r="E6249" s="10">
        <v>0.67759259259259252</v>
      </c>
      <c r="F6249" t="s">
        <v>20</v>
      </c>
      <c r="G6249" s="13">
        <f t="shared" si="114"/>
        <v>2125.2000000000003</v>
      </c>
    </row>
    <row r="6250" spans="1:7" x14ac:dyDescent="0.25">
      <c r="A6250" s="6">
        <v>45644</v>
      </c>
      <c r="B6250" t="s">
        <v>15</v>
      </c>
      <c r="C6250">
        <v>41</v>
      </c>
      <c r="D6250">
        <v>23.1</v>
      </c>
      <c r="E6250" s="10">
        <v>0.68002314814814813</v>
      </c>
      <c r="F6250" t="s">
        <v>20</v>
      </c>
      <c r="G6250" s="13">
        <f t="shared" si="114"/>
        <v>947.1</v>
      </c>
    </row>
    <row r="6251" spans="1:7" x14ac:dyDescent="0.25">
      <c r="A6251" s="6">
        <v>45644</v>
      </c>
      <c r="B6251" t="s">
        <v>15</v>
      </c>
      <c r="C6251">
        <v>41</v>
      </c>
      <c r="D6251">
        <v>23.1</v>
      </c>
      <c r="E6251" s="10">
        <v>0.68248842592592596</v>
      </c>
      <c r="F6251" t="s">
        <v>20</v>
      </c>
      <c r="G6251" s="13">
        <f t="shared" si="114"/>
        <v>947.1</v>
      </c>
    </row>
    <row r="6252" spans="1:7" x14ac:dyDescent="0.25">
      <c r="A6252" s="6">
        <v>45644</v>
      </c>
      <c r="B6252" t="s">
        <v>15</v>
      </c>
      <c r="C6252">
        <v>41</v>
      </c>
      <c r="D6252">
        <v>23.1</v>
      </c>
      <c r="E6252" s="10">
        <v>0.68487268518518529</v>
      </c>
      <c r="F6252" t="s">
        <v>20</v>
      </c>
      <c r="G6252" s="13">
        <f t="shared" si="114"/>
        <v>947.1</v>
      </c>
    </row>
    <row r="6253" spans="1:7" x14ac:dyDescent="0.25">
      <c r="A6253" s="6">
        <v>45644</v>
      </c>
      <c r="B6253" t="s">
        <v>15</v>
      </c>
      <c r="C6253">
        <v>42</v>
      </c>
      <c r="D6253">
        <v>23.1</v>
      </c>
      <c r="E6253" s="10">
        <v>0.6862152777777778</v>
      </c>
      <c r="F6253" t="s">
        <v>20</v>
      </c>
      <c r="G6253" s="13">
        <f t="shared" si="114"/>
        <v>970.2</v>
      </c>
    </row>
    <row r="6254" spans="1:7" x14ac:dyDescent="0.25">
      <c r="A6254" s="6">
        <v>45644</v>
      </c>
      <c r="B6254" t="s">
        <v>15</v>
      </c>
      <c r="C6254">
        <v>41</v>
      </c>
      <c r="D6254">
        <v>23.1</v>
      </c>
      <c r="E6254" s="10">
        <v>0.68645833333333339</v>
      </c>
      <c r="F6254" t="s">
        <v>20</v>
      </c>
      <c r="G6254" s="13">
        <f t="shared" si="114"/>
        <v>947.1</v>
      </c>
    </row>
    <row r="6255" spans="1:7" x14ac:dyDescent="0.25">
      <c r="A6255" s="6">
        <v>45644</v>
      </c>
      <c r="B6255" t="s">
        <v>15</v>
      </c>
      <c r="C6255">
        <v>41</v>
      </c>
      <c r="D6255">
        <v>23.1</v>
      </c>
      <c r="E6255" s="10">
        <v>0.6866782407407408</v>
      </c>
      <c r="F6255" t="s">
        <v>20</v>
      </c>
      <c r="G6255" s="13">
        <f t="shared" si="114"/>
        <v>947.1</v>
      </c>
    </row>
    <row r="6256" spans="1:7" x14ac:dyDescent="0.25">
      <c r="A6256" s="6">
        <v>45644</v>
      </c>
      <c r="B6256" t="s">
        <v>15</v>
      </c>
      <c r="C6256">
        <v>42</v>
      </c>
      <c r="D6256">
        <v>23.1</v>
      </c>
      <c r="E6256" s="10">
        <v>0.68690972222222213</v>
      </c>
      <c r="F6256" t="s">
        <v>20</v>
      </c>
      <c r="G6256" s="13">
        <f t="shared" si="114"/>
        <v>970.2</v>
      </c>
    </row>
    <row r="6257" spans="1:10" x14ac:dyDescent="0.25">
      <c r="A6257" s="6">
        <v>45644</v>
      </c>
      <c r="B6257" t="s">
        <v>15</v>
      </c>
      <c r="C6257">
        <v>42</v>
      </c>
      <c r="D6257">
        <v>23.1</v>
      </c>
      <c r="E6257" s="10">
        <v>0.68714120370370368</v>
      </c>
      <c r="F6257" t="s">
        <v>20</v>
      </c>
      <c r="G6257" s="13">
        <f t="shared" si="114"/>
        <v>970.2</v>
      </c>
    </row>
    <row r="6258" spans="1:10" x14ac:dyDescent="0.25">
      <c r="A6258" s="6">
        <v>45644</v>
      </c>
      <c r="B6258" t="s">
        <v>15</v>
      </c>
      <c r="C6258">
        <v>25</v>
      </c>
      <c r="D6258">
        <v>23.1</v>
      </c>
      <c r="E6258" s="10">
        <v>0.68736111111111109</v>
      </c>
      <c r="F6258" t="s">
        <v>20</v>
      </c>
      <c r="G6258" s="13">
        <f t="shared" si="114"/>
        <v>577.5</v>
      </c>
    </row>
    <row r="6259" spans="1:10" x14ac:dyDescent="0.25">
      <c r="A6259" s="6">
        <v>45644</v>
      </c>
      <c r="B6259" t="s">
        <v>15</v>
      </c>
      <c r="C6259">
        <v>40</v>
      </c>
      <c r="D6259">
        <v>23.1</v>
      </c>
      <c r="E6259" s="10">
        <v>0.68741898148148151</v>
      </c>
      <c r="F6259" t="s">
        <v>20</v>
      </c>
      <c r="G6259" s="13">
        <f t="shared" si="114"/>
        <v>924</v>
      </c>
      <c r="H6259" s="20">
        <f>SUM(C6203:C6259)</f>
        <v>3100</v>
      </c>
      <c r="I6259" s="15">
        <f>SUM(G6203:G6259)/H6259</f>
        <v>23.160661290322576</v>
      </c>
      <c r="J6259" s="13">
        <f>H6259*I6259</f>
        <v>71798.049999999988</v>
      </c>
    </row>
    <row r="6260" spans="1:10" x14ac:dyDescent="0.25">
      <c r="A6260" s="6">
        <v>45645</v>
      </c>
      <c r="B6260" t="s">
        <v>15</v>
      </c>
      <c r="C6260">
        <v>37</v>
      </c>
      <c r="D6260">
        <v>22.3</v>
      </c>
      <c r="E6260" s="12">
        <v>0.37762731481481482</v>
      </c>
      <c r="F6260" t="s">
        <v>22</v>
      </c>
      <c r="G6260" s="13">
        <f t="shared" si="114"/>
        <v>825.1</v>
      </c>
    </row>
    <row r="6261" spans="1:10" x14ac:dyDescent="0.25">
      <c r="A6261" s="6">
        <v>45645</v>
      </c>
      <c r="B6261" t="s">
        <v>15</v>
      </c>
      <c r="C6261">
        <v>43</v>
      </c>
      <c r="D6261">
        <v>22.5</v>
      </c>
      <c r="E6261" s="12">
        <v>0.3841087962962963</v>
      </c>
      <c r="F6261" t="s">
        <v>22</v>
      </c>
      <c r="G6261" s="13">
        <f t="shared" si="114"/>
        <v>967.5</v>
      </c>
    </row>
    <row r="6262" spans="1:10" x14ac:dyDescent="0.25">
      <c r="A6262" s="6">
        <v>45645</v>
      </c>
      <c r="B6262" t="s">
        <v>15</v>
      </c>
      <c r="C6262">
        <v>925</v>
      </c>
      <c r="D6262">
        <v>22.45</v>
      </c>
      <c r="E6262" s="12">
        <v>0.38469907407407411</v>
      </c>
      <c r="F6262" t="s">
        <v>22</v>
      </c>
      <c r="G6262" s="13">
        <f t="shared" si="114"/>
        <v>20766.25</v>
      </c>
    </row>
    <row r="6263" spans="1:10" x14ac:dyDescent="0.25">
      <c r="A6263" s="6">
        <v>45645</v>
      </c>
      <c r="B6263" t="s">
        <v>15</v>
      </c>
      <c r="C6263">
        <v>75</v>
      </c>
      <c r="D6263">
        <v>22.45</v>
      </c>
      <c r="E6263" s="12">
        <v>0.38469907407407411</v>
      </c>
      <c r="F6263" t="s">
        <v>22</v>
      </c>
      <c r="G6263" s="13">
        <f t="shared" si="114"/>
        <v>1683.75</v>
      </c>
    </row>
    <row r="6264" spans="1:10" x14ac:dyDescent="0.25">
      <c r="A6264" s="6">
        <v>45645</v>
      </c>
      <c r="B6264" t="s">
        <v>15</v>
      </c>
      <c r="C6264">
        <v>150</v>
      </c>
      <c r="D6264">
        <v>22.45</v>
      </c>
      <c r="E6264" s="12">
        <v>0.38469907407407411</v>
      </c>
      <c r="F6264" t="s">
        <v>22</v>
      </c>
      <c r="G6264" s="13">
        <f t="shared" si="114"/>
        <v>3367.5</v>
      </c>
    </row>
    <row r="6265" spans="1:10" x14ac:dyDescent="0.25">
      <c r="A6265" s="6">
        <v>45645</v>
      </c>
      <c r="B6265" t="s">
        <v>15</v>
      </c>
      <c r="C6265">
        <v>50</v>
      </c>
      <c r="D6265">
        <v>22.45</v>
      </c>
      <c r="E6265" s="12">
        <v>0.38469907407407411</v>
      </c>
      <c r="F6265" t="s">
        <v>22</v>
      </c>
      <c r="G6265" s="13">
        <f t="shared" si="114"/>
        <v>1122.5</v>
      </c>
    </row>
    <row r="6266" spans="1:10" x14ac:dyDescent="0.25">
      <c r="A6266" s="6">
        <v>45645</v>
      </c>
      <c r="B6266" t="s">
        <v>15</v>
      </c>
      <c r="C6266">
        <v>75</v>
      </c>
      <c r="D6266">
        <v>22.45</v>
      </c>
      <c r="E6266" s="12">
        <v>0.38469907407407411</v>
      </c>
      <c r="F6266" t="s">
        <v>22</v>
      </c>
      <c r="G6266" s="13">
        <f t="shared" si="114"/>
        <v>1683.75</v>
      </c>
    </row>
    <row r="6267" spans="1:10" x14ac:dyDescent="0.25">
      <c r="A6267" s="6">
        <v>45645</v>
      </c>
      <c r="B6267" t="s">
        <v>15</v>
      </c>
      <c r="C6267">
        <v>38</v>
      </c>
      <c r="D6267">
        <v>22.4</v>
      </c>
      <c r="E6267" s="12">
        <v>0.38656249999999998</v>
      </c>
      <c r="F6267" t="s">
        <v>22</v>
      </c>
      <c r="G6267" s="13">
        <f t="shared" si="114"/>
        <v>851.19999999999993</v>
      </c>
    </row>
    <row r="6268" spans="1:10" x14ac:dyDescent="0.25">
      <c r="A6268" s="6">
        <v>45645</v>
      </c>
      <c r="B6268" t="s">
        <v>15</v>
      </c>
      <c r="C6268">
        <v>39</v>
      </c>
      <c r="D6268">
        <v>22.35</v>
      </c>
      <c r="E6268" s="12">
        <v>0.38694444444444448</v>
      </c>
      <c r="F6268" t="s">
        <v>22</v>
      </c>
      <c r="G6268" s="13">
        <f t="shared" si="114"/>
        <v>871.65000000000009</v>
      </c>
    </row>
    <row r="6269" spans="1:10" x14ac:dyDescent="0.25">
      <c r="A6269" s="6">
        <v>45645</v>
      </c>
      <c r="B6269" t="s">
        <v>15</v>
      </c>
      <c r="C6269">
        <v>38</v>
      </c>
      <c r="D6269">
        <v>22.35</v>
      </c>
      <c r="E6269" s="12">
        <v>0.39877314814814818</v>
      </c>
      <c r="F6269" t="s">
        <v>22</v>
      </c>
      <c r="G6269" s="13">
        <f t="shared" si="114"/>
        <v>849.30000000000007</v>
      </c>
    </row>
    <row r="6270" spans="1:10" x14ac:dyDescent="0.25">
      <c r="A6270" s="6">
        <v>45645</v>
      </c>
      <c r="B6270" t="s">
        <v>15</v>
      </c>
      <c r="C6270" s="20">
        <v>38</v>
      </c>
      <c r="D6270">
        <v>22.35</v>
      </c>
      <c r="E6270" s="12">
        <v>0.39877314814814818</v>
      </c>
      <c r="F6270" t="s">
        <v>22</v>
      </c>
      <c r="G6270" s="13">
        <f t="shared" si="114"/>
        <v>849.30000000000007</v>
      </c>
    </row>
    <row r="6271" spans="1:10" x14ac:dyDescent="0.25">
      <c r="A6271" s="6">
        <v>45645</v>
      </c>
      <c r="B6271" t="s">
        <v>15</v>
      </c>
      <c r="C6271">
        <v>44</v>
      </c>
      <c r="D6271">
        <v>22.4</v>
      </c>
      <c r="E6271" s="12">
        <v>0.40545138888888888</v>
      </c>
      <c r="F6271" t="s">
        <v>22</v>
      </c>
      <c r="G6271" s="13">
        <f t="shared" si="114"/>
        <v>985.59999999999991</v>
      </c>
    </row>
    <row r="6272" spans="1:10" x14ac:dyDescent="0.25">
      <c r="A6272" s="6">
        <v>45645</v>
      </c>
      <c r="B6272" t="s">
        <v>15</v>
      </c>
      <c r="C6272" s="20">
        <v>44</v>
      </c>
      <c r="D6272">
        <v>22.4</v>
      </c>
      <c r="E6272" s="12">
        <v>0.40936342592592595</v>
      </c>
      <c r="F6272" t="s">
        <v>22</v>
      </c>
      <c r="G6272" s="13">
        <f t="shared" si="114"/>
        <v>985.59999999999991</v>
      </c>
    </row>
    <row r="6273" spans="1:7" x14ac:dyDescent="0.25">
      <c r="A6273" s="6">
        <v>45645</v>
      </c>
      <c r="B6273" t="s">
        <v>15</v>
      </c>
      <c r="C6273">
        <v>44</v>
      </c>
      <c r="D6273">
        <v>22.4</v>
      </c>
      <c r="E6273" s="12">
        <v>0.4133680555555555</v>
      </c>
      <c r="F6273" t="s">
        <v>22</v>
      </c>
      <c r="G6273" s="13">
        <f t="shared" si="114"/>
        <v>985.59999999999991</v>
      </c>
    </row>
    <row r="6274" spans="1:7" x14ac:dyDescent="0.25">
      <c r="A6274" s="6">
        <v>45645</v>
      </c>
      <c r="B6274" t="s">
        <v>15</v>
      </c>
      <c r="C6274">
        <v>232</v>
      </c>
      <c r="D6274">
        <v>22.4</v>
      </c>
      <c r="E6274" s="12">
        <v>0.42324074074074075</v>
      </c>
      <c r="F6274" t="s">
        <v>22</v>
      </c>
      <c r="G6274" s="13">
        <f t="shared" si="114"/>
        <v>5196.7999999999993</v>
      </c>
    </row>
    <row r="6275" spans="1:7" x14ac:dyDescent="0.25">
      <c r="A6275" s="6">
        <v>45645</v>
      </c>
      <c r="B6275" t="s">
        <v>15</v>
      </c>
      <c r="C6275">
        <v>39</v>
      </c>
      <c r="D6275">
        <v>22.4</v>
      </c>
      <c r="E6275" s="12">
        <v>0.42324074074074075</v>
      </c>
      <c r="F6275" t="s">
        <v>22</v>
      </c>
      <c r="G6275" s="13">
        <f t="shared" si="114"/>
        <v>873.59999999999991</v>
      </c>
    </row>
    <row r="6276" spans="1:7" x14ac:dyDescent="0.25">
      <c r="A6276" s="6">
        <v>45645</v>
      </c>
      <c r="B6276" t="s">
        <v>15</v>
      </c>
      <c r="C6276">
        <v>57</v>
      </c>
      <c r="D6276">
        <v>22.4</v>
      </c>
      <c r="E6276" s="12">
        <v>0.43377314814814816</v>
      </c>
      <c r="F6276" t="s">
        <v>22</v>
      </c>
      <c r="G6276" s="13">
        <f t="shared" ref="G6276:G6339" si="115">C6276*D6276</f>
        <v>1276.8</v>
      </c>
    </row>
    <row r="6277" spans="1:7" x14ac:dyDescent="0.25">
      <c r="A6277" s="6">
        <v>45645</v>
      </c>
      <c r="B6277" t="s">
        <v>15</v>
      </c>
      <c r="C6277" s="20">
        <v>79</v>
      </c>
      <c r="D6277">
        <v>22.35</v>
      </c>
      <c r="E6277" s="12">
        <v>0.43940972222222219</v>
      </c>
      <c r="F6277" t="s">
        <v>22</v>
      </c>
      <c r="G6277" s="13">
        <f t="shared" si="115"/>
        <v>1765.65</v>
      </c>
    </row>
    <row r="6278" spans="1:7" x14ac:dyDescent="0.25">
      <c r="A6278" s="6">
        <v>45645</v>
      </c>
      <c r="B6278" t="s">
        <v>15</v>
      </c>
      <c r="C6278">
        <v>40</v>
      </c>
      <c r="D6278">
        <v>22.35</v>
      </c>
      <c r="E6278" s="12">
        <v>0.43940972222222219</v>
      </c>
      <c r="F6278" t="s">
        <v>22</v>
      </c>
      <c r="G6278" s="13">
        <f t="shared" si="115"/>
        <v>894</v>
      </c>
    </row>
    <row r="6279" spans="1:7" x14ac:dyDescent="0.25">
      <c r="A6279" s="6">
        <v>45645</v>
      </c>
      <c r="B6279" t="s">
        <v>15</v>
      </c>
      <c r="C6279" s="20">
        <v>40</v>
      </c>
      <c r="D6279">
        <v>22.35</v>
      </c>
      <c r="E6279" s="12">
        <v>0.44824074074074072</v>
      </c>
      <c r="F6279" t="s">
        <v>22</v>
      </c>
      <c r="G6279" s="13">
        <f t="shared" si="115"/>
        <v>894</v>
      </c>
    </row>
    <row r="6280" spans="1:7" x14ac:dyDescent="0.25">
      <c r="A6280" s="6">
        <v>45645</v>
      </c>
      <c r="B6280" t="s">
        <v>15</v>
      </c>
      <c r="C6280">
        <v>1</v>
      </c>
      <c r="D6280">
        <v>22.35</v>
      </c>
      <c r="E6280" s="12">
        <v>0.44824074074074072</v>
      </c>
      <c r="F6280" t="s">
        <v>22</v>
      </c>
      <c r="G6280" s="13">
        <f t="shared" si="115"/>
        <v>22.35</v>
      </c>
    </row>
    <row r="6281" spans="1:7" x14ac:dyDescent="0.25">
      <c r="A6281" s="6">
        <v>45645</v>
      </c>
      <c r="B6281" t="s">
        <v>15</v>
      </c>
      <c r="C6281">
        <v>31</v>
      </c>
      <c r="D6281">
        <v>22.35</v>
      </c>
      <c r="E6281" s="12">
        <v>0.44824074074074072</v>
      </c>
      <c r="F6281" t="s">
        <v>22</v>
      </c>
      <c r="G6281" s="13">
        <f t="shared" si="115"/>
        <v>692.85</v>
      </c>
    </row>
    <row r="6282" spans="1:7" x14ac:dyDescent="0.25">
      <c r="A6282" s="6">
        <v>45645</v>
      </c>
      <c r="B6282" t="s">
        <v>15</v>
      </c>
      <c r="C6282">
        <v>7</v>
      </c>
      <c r="D6282">
        <v>22.35</v>
      </c>
      <c r="E6282" s="12">
        <v>0.44824074074074072</v>
      </c>
      <c r="F6282" t="s">
        <v>22</v>
      </c>
      <c r="G6282" s="13">
        <f t="shared" si="115"/>
        <v>156.45000000000002</v>
      </c>
    </row>
    <row r="6283" spans="1:7" x14ac:dyDescent="0.25">
      <c r="A6283" s="6">
        <v>45645</v>
      </c>
      <c r="B6283" t="s">
        <v>15</v>
      </c>
      <c r="C6283">
        <v>40</v>
      </c>
      <c r="D6283">
        <v>22.3</v>
      </c>
      <c r="E6283" s="12">
        <v>0.45679398148148148</v>
      </c>
      <c r="F6283" t="s">
        <v>22</v>
      </c>
      <c r="G6283" s="13">
        <f t="shared" si="115"/>
        <v>892</v>
      </c>
    </row>
    <row r="6284" spans="1:7" x14ac:dyDescent="0.25">
      <c r="A6284" s="6">
        <v>45645</v>
      </c>
      <c r="B6284" t="s">
        <v>15</v>
      </c>
      <c r="C6284">
        <v>39</v>
      </c>
      <c r="D6284">
        <v>22.3</v>
      </c>
      <c r="E6284" s="12">
        <v>0.45679398148148148</v>
      </c>
      <c r="F6284" t="s">
        <v>22</v>
      </c>
      <c r="G6284" s="13">
        <f t="shared" si="115"/>
        <v>869.7</v>
      </c>
    </row>
    <row r="6285" spans="1:7" x14ac:dyDescent="0.25">
      <c r="A6285" s="6">
        <v>45645</v>
      </c>
      <c r="B6285" t="s">
        <v>15</v>
      </c>
      <c r="C6285" s="20">
        <v>1</v>
      </c>
      <c r="D6285">
        <v>22.3</v>
      </c>
      <c r="E6285" s="12">
        <v>0.47646990740740741</v>
      </c>
      <c r="F6285" t="s">
        <v>22</v>
      </c>
      <c r="G6285" s="13">
        <f t="shared" si="115"/>
        <v>22.3</v>
      </c>
    </row>
    <row r="6286" spans="1:7" x14ac:dyDescent="0.25">
      <c r="A6286" s="6">
        <v>45645</v>
      </c>
      <c r="B6286" t="s">
        <v>15</v>
      </c>
      <c r="C6286">
        <v>75</v>
      </c>
      <c r="D6286">
        <v>22.3</v>
      </c>
      <c r="E6286" s="12">
        <v>0.47646990740740741</v>
      </c>
      <c r="F6286" t="s">
        <v>22</v>
      </c>
      <c r="G6286" s="13">
        <f t="shared" si="115"/>
        <v>1672.5</v>
      </c>
    </row>
    <row r="6287" spans="1:7" x14ac:dyDescent="0.25">
      <c r="A6287" s="6">
        <v>45645</v>
      </c>
      <c r="B6287" t="s">
        <v>15</v>
      </c>
      <c r="C6287">
        <v>12</v>
      </c>
      <c r="D6287">
        <v>22.3</v>
      </c>
      <c r="E6287" s="12">
        <v>0.51288194444444446</v>
      </c>
      <c r="F6287" t="s">
        <v>22</v>
      </c>
      <c r="G6287" s="13">
        <f t="shared" si="115"/>
        <v>267.60000000000002</v>
      </c>
    </row>
    <row r="6288" spans="1:7" x14ac:dyDescent="0.25">
      <c r="A6288" s="6">
        <v>45645</v>
      </c>
      <c r="B6288" t="s">
        <v>15</v>
      </c>
      <c r="C6288">
        <v>63</v>
      </c>
      <c r="D6288">
        <v>22.45</v>
      </c>
      <c r="E6288" s="12">
        <v>0.5496875</v>
      </c>
      <c r="F6288" t="s">
        <v>22</v>
      </c>
      <c r="G6288" s="13">
        <f t="shared" si="115"/>
        <v>1414.35</v>
      </c>
    </row>
    <row r="6289" spans="1:10" x14ac:dyDescent="0.25">
      <c r="A6289" s="6">
        <v>45645</v>
      </c>
      <c r="B6289" t="s">
        <v>15</v>
      </c>
      <c r="C6289">
        <v>64</v>
      </c>
      <c r="D6289">
        <v>22.4</v>
      </c>
      <c r="E6289" s="12">
        <v>0.54980324074074072</v>
      </c>
      <c r="F6289" t="s">
        <v>22</v>
      </c>
      <c r="G6289" s="13">
        <f t="shared" si="115"/>
        <v>1433.6</v>
      </c>
    </row>
    <row r="6290" spans="1:10" x14ac:dyDescent="0.25">
      <c r="A6290" s="6">
        <v>45645</v>
      </c>
      <c r="B6290" t="s">
        <v>15</v>
      </c>
      <c r="C6290" s="20">
        <v>12</v>
      </c>
      <c r="D6290">
        <v>22.4</v>
      </c>
      <c r="E6290" s="12">
        <v>0.54980324074074072</v>
      </c>
      <c r="F6290" t="s">
        <v>22</v>
      </c>
      <c r="G6290" s="13">
        <f t="shared" si="115"/>
        <v>268.79999999999995</v>
      </c>
    </row>
    <row r="6291" spans="1:10" x14ac:dyDescent="0.25">
      <c r="A6291" s="6">
        <v>45645</v>
      </c>
      <c r="B6291" t="s">
        <v>15</v>
      </c>
      <c r="C6291">
        <v>112</v>
      </c>
      <c r="D6291">
        <v>22.4</v>
      </c>
      <c r="E6291" s="12">
        <v>0.54980324074074072</v>
      </c>
      <c r="F6291" t="s">
        <v>22</v>
      </c>
      <c r="G6291" s="13">
        <f t="shared" si="115"/>
        <v>2508.7999999999997</v>
      </c>
    </row>
    <row r="6292" spans="1:10" x14ac:dyDescent="0.25">
      <c r="A6292" s="6">
        <v>45645</v>
      </c>
      <c r="B6292" t="s">
        <v>15</v>
      </c>
      <c r="C6292">
        <v>43</v>
      </c>
      <c r="D6292">
        <v>22.4</v>
      </c>
      <c r="E6292" s="12">
        <v>0.55008101851851854</v>
      </c>
      <c r="F6292" t="s">
        <v>22</v>
      </c>
      <c r="G6292" s="13">
        <f t="shared" si="115"/>
        <v>963.19999999999993</v>
      </c>
    </row>
    <row r="6293" spans="1:10" x14ac:dyDescent="0.25">
      <c r="A6293" s="6">
        <v>45645</v>
      </c>
      <c r="B6293" t="s">
        <v>15</v>
      </c>
      <c r="C6293">
        <v>43</v>
      </c>
      <c r="D6293">
        <v>22.4</v>
      </c>
      <c r="E6293" s="12">
        <v>0.55045138888888889</v>
      </c>
      <c r="F6293" t="s">
        <v>22</v>
      </c>
      <c r="G6293" s="13">
        <f t="shared" si="115"/>
        <v>963.19999999999993</v>
      </c>
    </row>
    <row r="6294" spans="1:10" x14ac:dyDescent="0.25">
      <c r="A6294" s="6">
        <v>45645</v>
      </c>
      <c r="B6294" t="s">
        <v>15</v>
      </c>
      <c r="C6294">
        <v>76</v>
      </c>
      <c r="D6294">
        <v>22.35</v>
      </c>
      <c r="E6294" s="12">
        <v>0.56957175925925929</v>
      </c>
      <c r="F6294" t="s">
        <v>22</v>
      </c>
      <c r="G6294" s="13">
        <f t="shared" si="115"/>
        <v>1698.6000000000001</v>
      </c>
    </row>
    <row r="6295" spans="1:10" x14ac:dyDescent="0.25">
      <c r="A6295" s="6">
        <v>45645</v>
      </c>
      <c r="B6295" t="s">
        <v>15</v>
      </c>
      <c r="C6295">
        <v>38</v>
      </c>
      <c r="D6295">
        <v>22.35</v>
      </c>
      <c r="E6295" s="12">
        <v>0.56957175925925929</v>
      </c>
      <c r="F6295" t="s">
        <v>22</v>
      </c>
      <c r="G6295" s="13">
        <f t="shared" si="115"/>
        <v>849.30000000000007</v>
      </c>
    </row>
    <row r="6296" spans="1:10" x14ac:dyDescent="0.25">
      <c r="A6296" s="6">
        <v>45645</v>
      </c>
      <c r="B6296" t="s">
        <v>15</v>
      </c>
      <c r="C6296">
        <v>40</v>
      </c>
      <c r="D6296">
        <v>22.35</v>
      </c>
      <c r="E6296" s="12">
        <v>0.57119212962962962</v>
      </c>
      <c r="F6296" t="s">
        <v>22</v>
      </c>
      <c r="G6296" s="13">
        <f t="shared" si="115"/>
        <v>894</v>
      </c>
    </row>
    <row r="6297" spans="1:10" x14ac:dyDescent="0.25">
      <c r="A6297" s="6">
        <v>45645</v>
      </c>
      <c r="B6297" t="s">
        <v>15</v>
      </c>
      <c r="C6297">
        <v>25</v>
      </c>
      <c r="D6297">
        <v>22.35</v>
      </c>
      <c r="E6297" s="12">
        <v>0.57119212962962962</v>
      </c>
      <c r="F6297" t="s">
        <v>22</v>
      </c>
      <c r="G6297" s="13">
        <f t="shared" si="115"/>
        <v>558.75</v>
      </c>
    </row>
    <row r="6298" spans="1:10" x14ac:dyDescent="0.25">
      <c r="A6298" s="6">
        <v>45645</v>
      </c>
      <c r="B6298" t="s">
        <v>15</v>
      </c>
      <c r="C6298" s="20">
        <v>38</v>
      </c>
      <c r="D6298">
        <v>22.35</v>
      </c>
      <c r="E6298" s="12">
        <v>0.57545138888888892</v>
      </c>
      <c r="F6298" t="s">
        <v>22</v>
      </c>
      <c r="G6298" s="13">
        <f t="shared" si="115"/>
        <v>849.30000000000007</v>
      </c>
    </row>
    <row r="6299" spans="1:10" x14ac:dyDescent="0.25">
      <c r="A6299" s="6">
        <v>45645</v>
      </c>
      <c r="B6299" t="s">
        <v>15</v>
      </c>
      <c r="C6299">
        <v>191</v>
      </c>
      <c r="D6299">
        <v>22.4</v>
      </c>
      <c r="E6299" s="12">
        <v>0.61807870370370377</v>
      </c>
      <c r="F6299" t="s">
        <v>22</v>
      </c>
      <c r="G6299" s="13">
        <f t="shared" si="115"/>
        <v>4278.3999999999996</v>
      </c>
    </row>
    <row r="6300" spans="1:10" x14ac:dyDescent="0.25">
      <c r="A6300" s="6">
        <v>45645</v>
      </c>
      <c r="B6300" t="s">
        <v>15</v>
      </c>
      <c r="C6300">
        <v>46</v>
      </c>
      <c r="D6300">
        <v>22.4</v>
      </c>
      <c r="E6300" s="12">
        <v>0.61864583333333334</v>
      </c>
      <c r="F6300" t="s">
        <v>22</v>
      </c>
      <c r="G6300" s="13">
        <f t="shared" si="115"/>
        <v>1030.3999999999999</v>
      </c>
    </row>
    <row r="6301" spans="1:10" x14ac:dyDescent="0.25">
      <c r="A6301" s="6">
        <v>45645</v>
      </c>
      <c r="B6301" t="s">
        <v>15</v>
      </c>
      <c r="C6301">
        <v>35</v>
      </c>
      <c r="D6301">
        <v>22.3</v>
      </c>
      <c r="E6301" s="12">
        <v>0.6230324074074074</v>
      </c>
      <c r="F6301" t="s">
        <v>22</v>
      </c>
      <c r="G6301" s="13">
        <f t="shared" si="115"/>
        <v>780.5</v>
      </c>
    </row>
    <row r="6302" spans="1:10" x14ac:dyDescent="0.25">
      <c r="A6302" s="6">
        <v>45645</v>
      </c>
      <c r="B6302" t="s">
        <v>15</v>
      </c>
      <c r="C6302">
        <v>41</v>
      </c>
      <c r="D6302">
        <v>22.3</v>
      </c>
      <c r="E6302" s="12">
        <v>0.63618055555555553</v>
      </c>
      <c r="F6302" t="s">
        <v>22</v>
      </c>
      <c r="G6302" s="13">
        <f t="shared" si="115"/>
        <v>914.30000000000007</v>
      </c>
      <c r="H6302" s="20">
        <f>SUM(C6260:C6302)</f>
        <v>3200</v>
      </c>
      <c r="I6302" s="15">
        <f>SUM(G6260:G6302)/H6302</f>
        <v>22.405218749999996</v>
      </c>
      <c r="J6302" s="13">
        <f>H6302*I6302</f>
        <v>71696.699999999983</v>
      </c>
    </row>
    <row r="6303" spans="1:10" x14ac:dyDescent="0.25">
      <c r="A6303" s="6">
        <v>45646</v>
      </c>
      <c r="B6303" t="s">
        <v>15</v>
      </c>
      <c r="C6303">
        <v>30</v>
      </c>
      <c r="D6303">
        <v>21.7</v>
      </c>
      <c r="E6303" s="12">
        <v>0.39359953703703704</v>
      </c>
      <c r="F6303" t="s">
        <v>22</v>
      </c>
      <c r="G6303" s="13">
        <f t="shared" si="115"/>
        <v>651</v>
      </c>
    </row>
    <row r="6304" spans="1:10" x14ac:dyDescent="0.25">
      <c r="A6304" s="6">
        <v>45646</v>
      </c>
      <c r="B6304" t="s">
        <v>15</v>
      </c>
      <c r="C6304">
        <v>76</v>
      </c>
      <c r="D6304">
        <v>21.7</v>
      </c>
      <c r="E6304" s="12">
        <v>0.39642361111111107</v>
      </c>
      <c r="F6304" t="s">
        <v>22</v>
      </c>
      <c r="G6304" s="13">
        <f t="shared" si="115"/>
        <v>1649.2</v>
      </c>
    </row>
    <row r="6305" spans="1:7" x14ac:dyDescent="0.25">
      <c r="A6305" s="6">
        <v>45646</v>
      </c>
      <c r="B6305" t="s">
        <v>15</v>
      </c>
      <c r="C6305">
        <v>22</v>
      </c>
      <c r="D6305">
        <v>21.65</v>
      </c>
      <c r="E6305" s="12">
        <v>0.39739583333333334</v>
      </c>
      <c r="F6305" t="s">
        <v>22</v>
      </c>
      <c r="G6305" s="13">
        <f t="shared" si="115"/>
        <v>476.29999999999995</v>
      </c>
    </row>
    <row r="6306" spans="1:7" x14ac:dyDescent="0.25">
      <c r="A6306" s="6">
        <v>45646</v>
      </c>
      <c r="B6306" t="s">
        <v>15</v>
      </c>
      <c r="C6306">
        <v>61</v>
      </c>
      <c r="D6306">
        <v>21.65</v>
      </c>
      <c r="E6306" s="12">
        <v>0.39739583333333334</v>
      </c>
      <c r="F6306" t="s">
        <v>22</v>
      </c>
      <c r="G6306" s="13">
        <f t="shared" si="115"/>
        <v>1320.6499999999999</v>
      </c>
    </row>
    <row r="6307" spans="1:7" x14ac:dyDescent="0.25">
      <c r="A6307" s="6">
        <v>45646</v>
      </c>
      <c r="B6307" t="s">
        <v>15</v>
      </c>
      <c r="C6307">
        <v>136</v>
      </c>
      <c r="D6307">
        <v>21.65</v>
      </c>
      <c r="E6307" s="12">
        <v>0.39739583333333334</v>
      </c>
      <c r="F6307" t="s">
        <v>22</v>
      </c>
      <c r="G6307" s="13">
        <f t="shared" si="115"/>
        <v>2944.3999999999996</v>
      </c>
    </row>
    <row r="6308" spans="1:7" x14ac:dyDescent="0.25">
      <c r="A6308" s="6">
        <v>45646</v>
      </c>
      <c r="B6308" t="s">
        <v>15</v>
      </c>
      <c r="C6308">
        <v>61</v>
      </c>
      <c r="D6308">
        <v>21.65</v>
      </c>
      <c r="E6308" s="12">
        <v>0.39739583333333334</v>
      </c>
      <c r="F6308" t="s">
        <v>22</v>
      </c>
      <c r="G6308" s="13">
        <f t="shared" si="115"/>
        <v>1320.6499999999999</v>
      </c>
    </row>
    <row r="6309" spans="1:7" x14ac:dyDescent="0.25">
      <c r="A6309" s="6">
        <v>45646</v>
      </c>
      <c r="B6309" t="s">
        <v>15</v>
      </c>
      <c r="C6309">
        <v>136</v>
      </c>
      <c r="D6309">
        <v>21.65</v>
      </c>
      <c r="E6309" s="12">
        <v>0.39739583333333334</v>
      </c>
      <c r="F6309" t="s">
        <v>22</v>
      </c>
      <c r="G6309" s="13">
        <f t="shared" si="115"/>
        <v>2944.3999999999996</v>
      </c>
    </row>
    <row r="6310" spans="1:7" x14ac:dyDescent="0.25">
      <c r="A6310" s="6">
        <v>45646</v>
      </c>
      <c r="B6310" t="s">
        <v>15</v>
      </c>
      <c r="C6310">
        <v>75</v>
      </c>
      <c r="D6310">
        <v>21.65</v>
      </c>
      <c r="E6310" s="12">
        <v>0.39739583333333334</v>
      </c>
      <c r="F6310" t="s">
        <v>22</v>
      </c>
      <c r="G6310" s="13">
        <f t="shared" si="115"/>
        <v>1623.75</v>
      </c>
    </row>
    <row r="6311" spans="1:7" x14ac:dyDescent="0.25">
      <c r="A6311" s="6">
        <v>45646</v>
      </c>
      <c r="B6311" t="s">
        <v>15</v>
      </c>
      <c r="C6311">
        <v>75</v>
      </c>
      <c r="D6311">
        <v>21.65</v>
      </c>
      <c r="E6311" s="12">
        <v>0.39739583333333334</v>
      </c>
      <c r="F6311" t="s">
        <v>22</v>
      </c>
      <c r="G6311" s="13">
        <f t="shared" si="115"/>
        <v>1623.75</v>
      </c>
    </row>
    <row r="6312" spans="1:7" x14ac:dyDescent="0.25">
      <c r="A6312" s="6">
        <v>45646</v>
      </c>
      <c r="B6312" t="s">
        <v>15</v>
      </c>
      <c r="C6312">
        <v>75</v>
      </c>
      <c r="D6312">
        <v>21.65</v>
      </c>
      <c r="E6312" s="12">
        <v>0.39739583333333334</v>
      </c>
      <c r="F6312" t="s">
        <v>22</v>
      </c>
      <c r="G6312" s="13">
        <f t="shared" si="115"/>
        <v>1623.75</v>
      </c>
    </row>
    <row r="6313" spans="1:7" x14ac:dyDescent="0.25">
      <c r="A6313" s="6">
        <v>45646</v>
      </c>
      <c r="B6313" t="s">
        <v>15</v>
      </c>
      <c r="C6313" s="20">
        <v>75</v>
      </c>
      <c r="D6313">
        <v>21.65</v>
      </c>
      <c r="E6313" s="12">
        <v>0.39739583333333334</v>
      </c>
      <c r="F6313" t="s">
        <v>22</v>
      </c>
      <c r="G6313" s="13">
        <f t="shared" si="115"/>
        <v>1623.75</v>
      </c>
    </row>
    <row r="6314" spans="1:7" x14ac:dyDescent="0.25">
      <c r="A6314" s="6">
        <v>45646</v>
      </c>
      <c r="B6314" t="s">
        <v>15</v>
      </c>
      <c r="C6314">
        <v>75</v>
      </c>
      <c r="D6314">
        <v>21.65</v>
      </c>
      <c r="E6314" s="12">
        <v>0.39739583333333334</v>
      </c>
      <c r="F6314" t="s">
        <v>22</v>
      </c>
      <c r="G6314" s="13">
        <f t="shared" si="115"/>
        <v>1623.75</v>
      </c>
    </row>
    <row r="6315" spans="1:7" x14ac:dyDescent="0.25">
      <c r="A6315" s="6">
        <v>45646</v>
      </c>
      <c r="B6315" t="s">
        <v>15</v>
      </c>
      <c r="C6315" s="20">
        <v>136</v>
      </c>
      <c r="D6315">
        <v>21.65</v>
      </c>
      <c r="E6315" s="12">
        <v>0.39739583333333334</v>
      </c>
      <c r="F6315" t="s">
        <v>22</v>
      </c>
      <c r="G6315" s="13">
        <f t="shared" si="115"/>
        <v>2944.3999999999996</v>
      </c>
    </row>
    <row r="6316" spans="1:7" x14ac:dyDescent="0.25">
      <c r="A6316" s="6">
        <v>45646</v>
      </c>
      <c r="B6316" t="s">
        <v>15</v>
      </c>
      <c r="C6316">
        <v>73</v>
      </c>
      <c r="D6316">
        <v>21.65</v>
      </c>
      <c r="E6316" s="12">
        <v>0.39739583333333334</v>
      </c>
      <c r="F6316" t="s">
        <v>22</v>
      </c>
      <c r="G6316" s="13">
        <f t="shared" si="115"/>
        <v>1580.4499999999998</v>
      </c>
    </row>
    <row r="6317" spans="1:7" x14ac:dyDescent="0.25">
      <c r="A6317" s="6">
        <v>45646</v>
      </c>
      <c r="B6317" t="s">
        <v>15</v>
      </c>
      <c r="C6317">
        <v>39</v>
      </c>
      <c r="D6317">
        <v>21.65</v>
      </c>
      <c r="E6317" s="12">
        <v>0.39739583333333334</v>
      </c>
      <c r="F6317" t="s">
        <v>22</v>
      </c>
      <c r="G6317" s="13">
        <f t="shared" si="115"/>
        <v>844.34999999999991</v>
      </c>
    </row>
    <row r="6318" spans="1:7" x14ac:dyDescent="0.25">
      <c r="A6318" s="6">
        <v>45646</v>
      </c>
      <c r="B6318" t="s">
        <v>15</v>
      </c>
      <c r="C6318">
        <v>21</v>
      </c>
      <c r="D6318">
        <v>21.7</v>
      </c>
      <c r="E6318" s="12">
        <v>0.40989583333333335</v>
      </c>
      <c r="F6318" t="s">
        <v>22</v>
      </c>
      <c r="G6318" s="13">
        <f t="shared" si="115"/>
        <v>455.7</v>
      </c>
    </row>
    <row r="6319" spans="1:7" x14ac:dyDescent="0.25">
      <c r="A6319" s="6">
        <v>45646</v>
      </c>
      <c r="B6319" t="s">
        <v>15</v>
      </c>
      <c r="C6319">
        <v>22</v>
      </c>
      <c r="D6319">
        <v>21.7</v>
      </c>
      <c r="E6319" s="12">
        <v>0.4120138888888889</v>
      </c>
      <c r="F6319" t="s">
        <v>22</v>
      </c>
      <c r="G6319" s="13">
        <f t="shared" si="115"/>
        <v>477.4</v>
      </c>
    </row>
    <row r="6320" spans="1:7" x14ac:dyDescent="0.25">
      <c r="A6320" s="6">
        <v>45646</v>
      </c>
      <c r="B6320" t="s">
        <v>15</v>
      </c>
      <c r="C6320" s="20">
        <v>22</v>
      </c>
      <c r="D6320">
        <v>21.7</v>
      </c>
      <c r="E6320" s="12">
        <v>0.41416666666666663</v>
      </c>
      <c r="F6320" t="s">
        <v>22</v>
      </c>
      <c r="G6320" s="13">
        <f t="shared" si="115"/>
        <v>477.4</v>
      </c>
    </row>
    <row r="6321" spans="1:7" x14ac:dyDescent="0.25">
      <c r="A6321" s="6">
        <v>45646</v>
      </c>
      <c r="B6321" t="s">
        <v>15</v>
      </c>
      <c r="C6321">
        <v>99</v>
      </c>
      <c r="D6321">
        <v>21.85</v>
      </c>
      <c r="E6321" s="12">
        <v>0.4189930555555556</v>
      </c>
      <c r="F6321" t="s">
        <v>22</v>
      </c>
      <c r="G6321" s="13">
        <f t="shared" si="115"/>
        <v>2163.15</v>
      </c>
    </row>
    <row r="6322" spans="1:7" x14ac:dyDescent="0.25">
      <c r="A6322" s="6">
        <v>45646</v>
      </c>
      <c r="B6322" t="s">
        <v>15</v>
      </c>
      <c r="C6322" s="20">
        <v>68</v>
      </c>
      <c r="D6322">
        <v>21.8</v>
      </c>
      <c r="E6322" s="12">
        <v>0.42878472222222225</v>
      </c>
      <c r="F6322" t="s">
        <v>22</v>
      </c>
      <c r="G6322" s="13">
        <f t="shared" si="115"/>
        <v>1482.4</v>
      </c>
    </row>
    <row r="6323" spans="1:7" x14ac:dyDescent="0.25">
      <c r="A6323" s="6">
        <v>45646</v>
      </c>
      <c r="B6323" t="s">
        <v>15</v>
      </c>
      <c r="C6323">
        <v>22</v>
      </c>
      <c r="D6323">
        <v>21.75</v>
      </c>
      <c r="E6323" s="12">
        <v>0.43093749999999997</v>
      </c>
      <c r="F6323" t="s">
        <v>22</v>
      </c>
      <c r="G6323" s="13">
        <f t="shared" si="115"/>
        <v>478.5</v>
      </c>
    </row>
    <row r="6324" spans="1:7" x14ac:dyDescent="0.25">
      <c r="A6324" s="6">
        <v>45646</v>
      </c>
      <c r="B6324" t="s">
        <v>15</v>
      </c>
      <c r="C6324">
        <v>116</v>
      </c>
      <c r="D6324">
        <v>21.85</v>
      </c>
      <c r="E6324" s="12">
        <v>0.43622685185185189</v>
      </c>
      <c r="F6324" t="s">
        <v>22</v>
      </c>
      <c r="G6324" s="13">
        <f t="shared" si="115"/>
        <v>2534.6000000000004</v>
      </c>
    </row>
    <row r="6325" spans="1:7" x14ac:dyDescent="0.25">
      <c r="A6325" s="6">
        <v>45646</v>
      </c>
      <c r="B6325" t="s">
        <v>15</v>
      </c>
      <c r="C6325">
        <v>38</v>
      </c>
      <c r="D6325">
        <v>21.85</v>
      </c>
      <c r="E6325" s="12">
        <v>0.44131944444444443</v>
      </c>
      <c r="F6325" t="s">
        <v>22</v>
      </c>
      <c r="G6325" s="13">
        <f t="shared" si="115"/>
        <v>830.30000000000007</v>
      </c>
    </row>
    <row r="6326" spans="1:7" x14ac:dyDescent="0.25">
      <c r="A6326" s="6">
        <v>45646</v>
      </c>
      <c r="B6326" t="s">
        <v>15</v>
      </c>
      <c r="C6326">
        <v>37</v>
      </c>
      <c r="D6326">
        <v>21.85</v>
      </c>
      <c r="E6326" s="12">
        <v>0.44131944444444443</v>
      </c>
      <c r="F6326" t="s">
        <v>22</v>
      </c>
      <c r="G6326" s="13">
        <f t="shared" si="115"/>
        <v>808.45</v>
      </c>
    </row>
    <row r="6327" spans="1:7" x14ac:dyDescent="0.25">
      <c r="A6327" s="6">
        <v>45646</v>
      </c>
      <c r="B6327" t="s">
        <v>15</v>
      </c>
      <c r="C6327">
        <v>39</v>
      </c>
      <c r="D6327">
        <v>21.9</v>
      </c>
      <c r="E6327" s="12">
        <v>0.44284722222222223</v>
      </c>
      <c r="F6327" t="s">
        <v>22</v>
      </c>
      <c r="G6327" s="13">
        <f t="shared" si="115"/>
        <v>854.09999999999991</v>
      </c>
    </row>
    <row r="6328" spans="1:7" x14ac:dyDescent="0.25">
      <c r="A6328" s="6">
        <v>45646</v>
      </c>
      <c r="B6328" t="s">
        <v>15</v>
      </c>
      <c r="C6328" s="20">
        <v>40</v>
      </c>
      <c r="D6328">
        <v>21.85</v>
      </c>
      <c r="E6328" s="12">
        <v>0.44373842592592588</v>
      </c>
      <c r="F6328" t="s">
        <v>22</v>
      </c>
      <c r="G6328" s="13">
        <f t="shared" si="115"/>
        <v>874</v>
      </c>
    </row>
    <row r="6329" spans="1:7" x14ac:dyDescent="0.25">
      <c r="A6329" s="6">
        <v>45646</v>
      </c>
      <c r="B6329" t="s">
        <v>15</v>
      </c>
      <c r="C6329">
        <v>400</v>
      </c>
      <c r="D6329">
        <v>21.8</v>
      </c>
      <c r="E6329" s="12">
        <v>0.4456134259259259</v>
      </c>
      <c r="F6329" t="s">
        <v>22</v>
      </c>
      <c r="G6329" s="13">
        <f t="shared" si="115"/>
        <v>8720</v>
      </c>
    </row>
    <row r="6330" spans="1:7" x14ac:dyDescent="0.25">
      <c r="A6330" s="6">
        <v>45646</v>
      </c>
      <c r="B6330" t="s">
        <v>15</v>
      </c>
      <c r="C6330">
        <v>38</v>
      </c>
      <c r="D6330">
        <v>21.8</v>
      </c>
      <c r="E6330" s="12">
        <v>0.4456134259259259</v>
      </c>
      <c r="F6330" t="s">
        <v>22</v>
      </c>
      <c r="G6330" s="13">
        <f t="shared" si="115"/>
        <v>828.4</v>
      </c>
    </row>
    <row r="6331" spans="1:7" x14ac:dyDescent="0.25">
      <c r="A6331" s="6">
        <v>45646</v>
      </c>
      <c r="B6331" t="s">
        <v>15</v>
      </c>
      <c r="C6331">
        <v>12</v>
      </c>
      <c r="D6331">
        <v>21.7</v>
      </c>
      <c r="E6331" s="12">
        <v>0.44571759259259264</v>
      </c>
      <c r="F6331" t="s">
        <v>22</v>
      </c>
      <c r="G6331" s="13">
        <f t="shared" si="115"/>
        <v>260.39999999999998</v>
      </c>
    </row>
    <row r="6332" spans="1:7" x14ac:dyDescent="0.25">
      <c r="A6332" s="6">
        <v>45646</v>
      </c>
      <c r="B6332" t="s">
        <v>15</v>
      </c>
      <c r="C6332">
        <v>26</v>
      </c>
      <c r="D6332">
        <v>21.7</v>
      </c>
      <c r="E6332" s="12">
        <v>0.44571759259259264</v>
      </c>
      <c r="F6332" t="s">
        <v>22</v>
      </c>
      <c r="G6332" s="13">
        <f t="shared" si="115"/>
        <v>564.19999999999993</v>
      </c>
    </row>
    <row r="6333" spans="1:7" x14ac:dyDescent="0.25">
      <c r="A6333" s="6">
        <v>45646</v>
      </c>
      <c r="B6333" t="s">
        <v>15</v>
      </c>
      <c r="C6333" s="20">
        <v>14</v>
      </c>
      <c r="D6333">
        <v>21.7</v>
      </c>
      <c r="E6333" s="12">
        <v>0.45812499999999995</v>
      </c>
      <c r="F6333" t="s">
        <v>22</v>
      </c>
      <c r="G6333" s="13">
        <f t="shared" si="115"/>
        <v>303.8</v>
      </c>
    </row>
    <row r="6334" spans="1:7" x14ac:dyDescent="0.25">
      <c r="A6334" s="6">
        <v>45646</v>
      </c>
      <c r="B6334" t="s">
        <v>15</v>
      </c>
      <c r="C6334">
        <v>44</v>
      </c>
      <c r="D6334">
        <v>21.65</v>
      </c>
      <c r="E6334" s="12">
        <v>0.46743055555555557</v>
      </c>
      <c r="F6334" t="s">
        <v>22</v>
      </c>
      <c r="G6334" s="13">
        <f t="shared" si="115"/>
        <v>952.59999999999991</v>
      </c>
    </row>
    <row r="6335" spans="1:7" x14ac:dyDescent="0.25">
      <c r="A6335" s="6">
        <v>45646</v>
      </c>
      <c r="B6335" t="s">
        <v>15</v>
      </c>
      <c r="C6335">
        <v>35</v>
      </c>
      <c r="D6335">
        <v>21.6</v>
      </c>
      <c r="E6335" s="12">
        <v>0.46802083333333333</v>
      </c>
      <c r="F6335" t="s">
        <v>22</v>
      </c>
      <c r="G6335" s="13">
        <f t="shared" si="115"/>
        <v>756</v>
      </c>
    </row>
    <row r="6336" spans="1:7" x14ac:dyDescent="0.25">
      <c r="A6336" s="6">
        <v>45646</v>
      </c>
      <c r="B6336" t="s">
        <v>15</v>
      </c>
      <c r="C6336">
        <v>78</v>
      </c>
      <c r="D6336">
        <v>21.65</v>
      </c>
      <c r="E6336" s="12">
        <v>0.4707986111111111</v>
      </c>
      <c r="F6336" t="s">
        <v>22</v>
      </c>
      <c r="G6336" s="13">
        <f t="shared" si="115"/>
        <v>1688.6999999999998</v>
      </c>
    </row>
    <row r="6337" spans="1:7" x14ac:dyDescent="0.25">
      <c r="A6337" s="6">
        <v>45646</v>
      </c>
      <c r="B6337" t="s">
        <v>15</v>
      </c>
      <c r="C6337">
        <v>38</v>
      </c>
      <c r="D6337">
        <v>21.65</v>
      </c>
      <c r="E6337" s="12">
        <v>0.4707986111111111</v>
      </c>
      <c r="F6337" t="s">
        <v>22</v>
      </c>
      <c r="G6337" s="13">
        <f t="shared" si="115"/>
        <v>822.69999999999993</v>
      </c>
    </row>
    <row r="6338" spans="1:7" x14ac:dyDescent="0.25">
      <c r="A6338" s="6">
        <v>45646</v>
      </c>
      <c r="B6338" t="s">
        <v>15</v>
      </c>
      <c r="C6338">
        <v>1</v>
      </c>
      <c r="D6338">
        <v>21.55</v>
      </c>
      <c r="E6338" s="12">
        <v>0.47300925925925924</v>
      </c>
      <c r="F6338" t="s">
        <v>22</v>
      </c>
      <c r="G6338" s="13">
        <f t="shared" si="115"/>
        <v>21.55</v>
      </c>
    </row>
    <row r="6339" spans="1:7" x14ac:dyDescent="0.25">
      <c r="A6339" s="6">
        <v>45646</v>
      </c>
      <c r="B6339" t="s">
        <v>15</v>
      </c>
      <c r="C6339">
        <v>38</v>
      </c>
      <c r="D6339">
        <v>21.55</v>
      </c>
      <c r="E6339" s="12">
        <v>0.47300925925925924</v>
      </c>
      <c r="F6339" t="s">
        <v>22</v>
      </c>
      <c r="G6339" s="13">
        <f t="shared" si="115"/>
        <v>818.9</v>
      </c>
    </row>
    <row r="6340" spans="1:7" x14ac:dyDescent="0.25">
      <c r="A6340" s="6">
        <v>45646</v>
      </c>
      <c r="B6340" t="s">
        <v>15</v>
      </c>
      <c r="C6340">
        <v>39</v>
      </c>
      <c r="D6340">
        <v>21.55</v>
      </c>
      <c r="E6340" s="12">
        <v>0.47300925925925924</v>
      </c>
      <c r="F6340" t="s">
        <v>22</v>
      </c>
      <c r="G6340" s="13">
        <f t="shared" ref="G6340:G6403" si="116">C6340*D6340</f>
        <v>840.45</v>
      </c>
    </row>
    <row r="6341" spans="1:7" x14ac:dyDescent="0.25">
      <c r="A6341" s="6">
        <v>45646</v>
      </c>
      <c r="B6341" t="s">
        <v>15</v>
      </c>
      <c r="C6341" s="20">
        <v>9</v>
      </c>
      <c r="D6341">
        <v>21.55</v>
      </c>
      <c r="E6341" s="12">
        <v>0.48534722222222221</v>
      </c>
      <c r="F6341" t="s">
        <v>22</v>
      </c>
      <c r="G6341" s="13">
        <f t="shared" si="116"/>
        <v>193.95000000000002</v>
      </c>
    </row>
    <row r="6342" spans="1:7" x14ac:dyDescent="0.25">
      <c r="A6342" s="6">
        <v>45646</v>
      </c>
      <c r="B6342" t="s">
        <v>15</v>
      </c>
      <c r="C6342">
        <v>9</v>
      </c>
      <c r="D6342">
        <v>21.5</v>
      </c>
      <c r="E6342" s="12">
        <v>0.48958333333333331</v>
      </c>
      <c r="F6342" t="s">
        <v>22</v>
      </c>
      <c r="G6342" s="13">
        <f t="shared" si="116"/>
        <v>193.5</v>
      </c>
    </row>
    <row r="6343" spans="1:7" x14ac:dyDescent="0.25">
      <c r="A6343" s="6">
        <v>45646</v>
      </c>
      <c r="B6343" t="s">
        <v>15</v>
      </c>
      <c r="C6343">
        <v>13</v>
      </c>
      <c r="D6343">
        <v>21.5</v>
      </c>
      <c r="E6343" s="12">
        <v>0.48958333333333331</v>
      </c>
      <c r="F6343" t="s">
        <v>22</v>
      </c>
      <c r="G6343" s="13">
        <f t="shared" si="116"/>
        <v>279.5</v>
      </c>
    </row>
    <row r="6344" spans="1:7" x14ac:dyDescent="0.25">
      <c r="A6344" s="6">
        <v>45646</v>
      </c>
      <c r="B6344" t="s">
        <v>15</v>
      </c>
      <c r="C6344">
        <v>6</v>
      </c>
      <c r="D6344">
        <v>21.55</v>
      </c>
      <c r="E6344" s="12">
        <v>0.50152777777777779</v>
      </c>
      <c r="F6344" t="s">
        <v>22</v>
      </c>
      <c r="G6344" s="13">
        <f t="shared" si="116"/>
        <v>129.30000000000001</v>
      </c>
    </row>
    <row r="6345" spans="1:7" x14ac:dyDescent="0.25">
      <c r="A6345" s="6">
        <v>45646</v>
      </c>
      <c r="B6345" t="s">
        <v>15</v>
      </c>
      <c r="C6345">
        <v>74</v>
      </c>
      <c r="D6345">
        <v>21.55</v>
      </c>
      <c r="E6345" s="12">
        <v>0.50152777777777779</v>
      </c>
      <c r="F6345" t="s">
        <v>22</v>
      </c>
      <c r="G6345" s="13">
        <f t="shared" si="116"/>
        <v>1594.7</v>
      </c>
    </row>
    <row r="6346" spans="1:7" x14ac:dyDescent="0.25">
      <c r="A6346" s="6">
        <v>45646</v>
      </c>
      <c r="B6346" t="s">
        <v>15</v>
      </c>
      <c r="C6346">
        <v>11</v>
      </c>
      <c r="D6346">
        <v>21.5</v>
      </c>
      <c r="E6346" s="12">
        <v>0.51591435185185186</v>
      </c>
      <c r="F6346" t="s">
        <v>22</v>
      </c>
      <c r="G6346" s="13">
        <f t="shared" si="116"/>
        <v>236.5</v>
      </c>
    </row>
    <row r="6347" spans="1:7" x14ac:dyDescent="0.25">
      <c r="A6347" s="6">
        <v>45646</v>
      </c>
      <c r="B6347" t="s">
        <v>15</v>
      </c>
      <c r="C6347" s="20">
        <v>20</v>
      </c>
      <c r="D6347">
        <v>21.5</v>
      </c>
      <c r="E6347" s="12">
        <v>0.54648148148148146</v>
      </c>
      <c r="F6347" t="s">
        <v>22</v>
      </c>
      <c r="G6347" s="13">
        <f t="shared" si="116"/>
        <v>430</v>
      </c>
    </row>
    <row r="6348" spans="1:7" x14ac:dyDescent="0.25">
      <c r="A6348" s="6">
        <v>45646</v>
      </c>
      <c r="B6348" t="s">
        <v>15</v>
      </c>
      <c r="C6348">
        <v>1</v>
      </c>
      <c r="D6348">
        <v>21.5</v>
      </c>
      <c r="E6348" s="12">
        <v>0.54648148148148146</v>
      </c>
      <c r="F6348" t="s">
        <v>22</v>
      </c>
      <c r="G6348" s="13">
        <f t="shared" si="116"/>
        <v>21.5</v>
      </c>
    </row>
    <row r="6349" spans="1:7" x14ac:dyDescent="0.25">
      <c r="A6349" s="6">
        <v>45646</v>
      </c>
      <c r="B6349" t="s">
        <v>15</v>
      </c>
      <c r="C6349">
        <v>4</v>
      </c>
      <c r="D6349">
        <v>21.6</v>
      </c>
      <c r="E6349" s="12">
        <v>0.55667824074074079</v>
      </c>
      <c r="F6349" t="s">
        <v>22</v>
      </c>
      <c r="G6349" s="13">
        <f t="shared" si="116"/>
        <v>86.4</v>
      </c>
    </row>
    <row r="6350" spans="1:7" x14ac:dyDescent="0.25">
      <c r="A6350" s="6">
        <v>45646</v>
      </c>
      <c r="B6350" t="s">
        <v>15</v>
      </c>
      <c r="C6350">
        <v>22</v>
      </c>
      <c r="D6350">
        <v>21.6</v>
      </c>
      <c r="E6350" s="12">
        <v>0.56293981481481481</v>
      </c>
      <c r="F6350" t="s">
        <v>22</v>
      </c>
      <c r="G6350" s="13">
        <f t="shared" si="116"/>
        <v>475.20000000000005</v>
      </c>
    </row>
    <row r="6351" spans="1:7" x14ac:dyDescent="0.25">
      <c r="A6351" s="6">
        <v>45646</v>
      </c>
      <c r="B6351" t="s">
        <v>15</v>
      </c>
      <c r="C6351">
        <v>3</v>
      </c>
      <c r="D6351">
        <v>21.65</v>
      </c>
      <c r="E6351" s="12">
        <v>0.56327546296296294</v>
      </c>
      <c r="F6351" t="s">
        <v>22</v>
      </c>
      <c r="G6351" s="13">
        <f t="shared" si="116"/>
        <v>64.949999999999989</v>
      </c>
    </row>
    <row r="6352" spans="1:7" x14ac:dyDescent="0.25">
      <c r="A6352" s="6">
        <v>45646</v>
      </c>
      <c r="B6352" t="s">
        <v>15</v>
      </c>
      <c r="C6352">
        <v>22</v>
      </c>
      <c r="D6352">
        <v>21.65</v>
      </c>
      <c r="E6352" s="12">
        <v>0.56648148148148147</v>
      </c>
      <c r="F6352" t="s">
        <v>22</v>
      </c>
      <c r="G6352" s="13">
        <f t="shared" si="116"/>
        <v>476.29999999999995</v>
      </c>
    </row>
    <row r="6353" spans="1:7" x14ac:dyDescent="0.25">
      <c r="A6353" s="6">
        <v>45646</v>
      </c>
      <c r="B6353" t="s">
        <v>15</v>
      </c>
      <c r="C6353">
        <v>34</v>
      </c>
      <c r="D6353">
        <v>21.65</v>
      </c>
      <c r="E6353" s="12">
        <v>0.56956018518518514</v>
      </c>
      <c r="F6353" t="s">
        <v>22</v>
      </c>
      <c r="G6353" s="13">
        <f t="shared" si="116"/>
        <v>736.09999999999991</v>
      </c>
    </row>
    <row r="6354" spans="1:7" x14ac:dyDescent="0.25">
      <c r="A6354" s="6">
        <v>45646</v>
      </c>
      <c r="B6354" t="s">
        <v>15</v>
      </c>
      <c r="C6354">
        <v>22</v>
      </c>
      <c r="D6354">
        <v>21.65</v>
      </c>
      <c r="E6354" s="12">
        <v>0.57054398148148155</v>
      </c>
      <c r="F6354" t="s">
        <v>22</v>
      </c>
      <c r="G6354" s="13">
        <f t="shared" si="116"/>
        <v>476.29999999999995</v>
      </c>
    </row>
    <row r="6355" spans="1:7" x14ac:dyDescent="0.25">
      <c r="A6355" s="6">
        <v>45646</v>
      </c>
      <c r="B6355" t="s">
        <v>15</v>
      </c>
      <c r="C6355">
        <v>21</v>
      </c>
      <c r="D6355">
        <v>21.65</v>
      </c>
      <c r="E6355" s="12">
        <v>0.57273148148148145</v>
      </c>
      <c r="F6355" t="s">
        <v>22</v>
      </c>
      <c r="G6355" s="13">
        <f t="shared" si="116"/>
        <v>454.65</v>
      </c>
    </row>
    <row r="6356" spans="1:7" x14ac:dyDescent="0.25">
      <c r="A6356" s="6">
        <v>45646</v>
      </c>
      <c r="B6356" t="s">
        <v>15</v>
      </c>
      <c r="C6356">
        <v>117</v>
      </c>
      <c r="D6356">
        <v>21.65</v>
      </c>
      <c r="E6356" s="12">
        <v>0.57785879629629633</v>
      </c>
      <c r="F6356" t="s">
        <v>22</v>
      </c>
      <c r="G6356" s="13">
        <f t="shared" si="116"/>
        <v>2533.0499999999997</v>
      </c>
    </row>
    <row r="6357" spans="1:7" x14ac:dyDescent="0.25">
      <c r="A6357" s="6">
        <v>45646</v>
      </c>
      <c r="B6357" t="s">
        <v>15</v>
      </c>
      <c r="C6357">
        <v>33</v>
      </c>
      <c r="D6357">
        <v>21.65</v>
      </c>
      <c r="E6357" s="12">
        <v>0.57789351851851845</v>
      </c>
      <c r="F6357" t="s">
        <v>22</v>
      </c>
      <c r="G6357" s="13">
        <f t="shared" si="116"/>
        <v>714.44999999999993</v>
      </c>
    </row>
    <row r="6358" spans="1:7" x14ac:dyDescent="0.25">
      <c r="A6358" s="6">
        <v>45646</v>
      </c>
      <c r="B6358" t="s">
        <v>15</v>
      </c>
      <c r="C6358">
        <v>22</v>
      </c>
      <c r="D6358">
        <v>21.65</v>
      </c>
      <c r="E6358" s="12">
        <v>0.57891203703703698</v>
      </c>
      <c r="F6358" t="s">
        <v>22</v>
      </c>
      <c r="G6358" s="13">
        <f t="shared" si="116"/>
        <v>476.29999999999995</v>
      </c>
    </row>
    <row r="6359" spans="1:7" x14ac:dyDescent="0.25">
      <c r="A6359" s="6">
        <v>45646</v>
      </c>
      <c r="B6359" t="s">
        <v>15</v>
      </c>
      <c r="C6359">
        <v>4</v>
      </c>
      <c r="D6359">
        <v>21.6</v>
      </c>
      <c r="E6359" s="12">
        <v>0.58103009259259253</v>
      </c>
      <c r="F6359" t="s">
        <v>22</v>
      </c>
      <c r="G6359" s="13">
        <f t="shared" si="116"/>
        <v>86.4</v>
      </c>
    </row>
    <row r="6360" spans="1:7" x14ac:dyDescent="0.25">
      <c r="A6360" s="6">
        <v>45646</v>
      </c>
      <c r="B6360" t="s">
        <v>15</v>
      </c>
      <c r="C6360">
        <v>1</v>
      </c>
      <c r="D6360">
        <v>21.6</v>
      </c>
      <c r="E6360" s="12">
        <v>0.58103009259259253</v>
      </c>
      <c r="F6360" t="s">
        <v>22</v>
      </c>
      <c r="G6360" s="13">
        <f t="shared" si="116"/>
        <v>21.6</v>
      </c>
    </row>
    <row r="6361" spans="1:7" x14ac:dyDescent="0.25">
      <c r="A6361" s="6">
        <v>45646</v>
      </c>
      <c r="B6361" t="s">
        <v>15</v>
      </c>
      <c r="C6361">
        <v>1</v>
      </c>
      <c r="D6361">
        <v>21.6</v>
      </c>
      <c r="E6361" s="12">
        <v>0.58103009259259253</v>
      </c>
      <c r="F6361" t="s">
        <v>22</v>
      </c>
      <c r="G6361" s="13">
        <f t="shared" si="116"/>
        <v>21.6</v>
      </c>
    </row>
    <row r="6362" spans="1:7" x14ac:dyDescent="0.25">
      <c r="A6362" s="6">
        <v>45646</v>
      </c>
      <c r="B6362" t="s">
        <v>15</v>
      </c>
      <c r="C6362">
        <v>33</v>
      </c>
      <c r="D6362">
        <v>21.6</v>
      </c>
      <c r="E6362" s="12">
        <v>0.58363425925925927</v>
      </c>
      <c r="F6362" t="s">
        <v>22</v>
      </c>
      <c r="G6362" s="13">
        <f t="shared" si="116"/>
        <v>712.80000000000007</v>
      </c>
    </row>
    <row r="6363" spans="1:7" x14ac:dyDescent="0.25">
      <c r="A6363" s="6">
        <v>45646</v>
      </c>
      <c r="B6363" t="s">
        <v>15</v>
      </c>
      <c r="C6363">
        <v>61</v>
      </c>
      <c r="D6363">
        <v>21.7</v>
      </c>
      <c r="E6363" s="12">
        <v>0.58725694444444443</v>
      </c>
      <c r="F6363" t="s">
        <v>22</v>
      </c>
      <c r="G6363" s="13">
        <f t="shared" si="116"/>
        <v>1323.7</v>
      </c>
    </row>
    <row r="6364" spans="1:7" x14ac:dyDescent="0.25">
      <c r="A6364" s="6">
        <v>45646</v>
      </c>
      <c r="B6364" t="s">
        <v>15</v>
      </c>
      <c r="C6364">
        <v>79</v>
      </c>
      <c r="D6364">
        <v>21.7</v>
      </c>
      <c r="E6364" s="12">
        <v>0.5957175925925926</v>
      </c>
      <c r="F6364" t="s">
        <v>22</v>
      </c>
      <c r="G6364" s="13">
        <f t="shared" si="116"/>
        <v>1714.3</v>
      </c>
    </row>
    <row r="6365" spans="1:7" x14ac:dyDescent="0.25">
      <c r="A6365" s="6">
        <v>45646</v>
      </c>
      <c r="B6365" t="s">
        <v>15</v>
      </c>
      <c r="C6365">
        <v>30</v>
      </c>
      <c r="D6365">
        <v>21.65</v>
      </c>
      <c r="E6365" s="12">
        <v>0.59893518518518518</v>
      </c>
      <c r="F6365" t="s">
        <v>22</v>
      </c>
      <c r="G6365" s="13">
        <f t="shared" si="116"/>
        <v>649.5</v>
      </c>
    </row>
    <row r="6366" spans="1:7" x14ac:dyDescent="0.25">
      <c r="A6366" s="6">
        <v>45646</v>
      </c>
      <c r="B6366" t="s">
        <v>15</v>
      </c>
      <c r="C6366">
        <v>10</v>
      </c>
      <c r="D6366">
        <v>21.65</v>
      </c>
      <c r="E6366" s="12">
        <v>0.59893518518518518</v>
      </c>
      <c r="F6366" t="s">
        <v>22</v>
      </c>
      <c r="G6366" s="13">
        <f t="shared" si="116"/>
        <v>216.5</v>
      </c>
    </row>
    <row r="6367" spans="1:7" x14ac:dyDescent="0.25">
      <c r="A6367" s="6">
        <v>45646</v>
      </c>
      <c r="B6367" t="s">
        <v>15</v>
      </c>
      <c r="C6367">
        <v>34</v>
      </c>
      <c r="D6367">
        <v>21.7</v>
      </c>
      <c r="E6367" s="12">
        <v>0.60174768518518518</v>
      </c>
      <c r="F6367" t="s">
        <v>22</v>
      </c>
      <c r="G6367" s="13">
        <f t="shared" si="116"/>
        <v>737.8</v>
      </c>
    </row>
    <row r="6368" spans="1:7" x14ac:dyDescent="0.25">
      <c r="A6368" s="6">
        <v>45646</v>
      </c>
      <c r="B6368" t="s">
        <v>15</v>
      </c>
      <c r="C6368">
        <v>44</v>
      </c>
      <c r="D6368">
        <v>21.75</v>
      </c>
      <c r="E6368" s="12">
        <v>0.60385416666666669</v>
      </c>
      <c r="F6368" t="s">
        <v>22</v>
      </c>
      <c r="G6368" s="13">
        <f t="shared" si="116"/>
        <v>957</v>
      </c>
    </row>
    <row r="6369" spans="1:15" x14ac:dyDescent="0.25">
      <c r="A6369" s="6">
        <v>45646</v>
      </c>
      <c r="B6369" t="s">
        <v>15</v>
      </c>
      <c r="C6369">
        <v>34</v>
      </c>
      <c r="D6369">
        <v>21.8</v>
      </c>
      <c r="E6369" s="12">
        <v>0.60938657407407404</v>
      </c>
      <c r="F6369" t="s">
        <v>22</v>
      </c>
      <c r="G6369" s="13">
        <f t="shared" si="116"/>
        <v>741.2</v>
      </c>
    </row>
    <row r="6370" spans="1:15" x14ac:dyDescent="0.25">
      <c r="A6370" s="6">
        <v>45646</v>
      </c>
      <c r="B6370" t="s">
        <v>15</v>
      </c>
      <c r="C6370">
        <v>22</v>
      </c>
      <c r="D6370">
        <v>21.8</v>
      </c>
      <c r="E6370" s="12">
        <v>0.61037037037037034</v>
      </c>
      <c r="F6370" t="s">
        <v>22</v>
      </c>
      <c r="G6370" s="13">
        <f t="shared" si="116"/>
        <v>479.6</v>
      </c>
    </row>
    <row r="6371" spans="1:15" x14ac:dyDescent="0.25">
      <c r="A6371" s="6">
        <v>45646</v>
      </c>
      <c r="B6371" t="s">
        <v>15</v>
      </c>
      <c r="C6371">
        <v>34</v>
      </c>
      <c r="D6371">
        <v>21.75</v>
      </c>
      <c r="E6371" s="12">
        <v>0.6135532407407408</v>
      </c>
      <c r="F6371" t="s">
        <v>22</v>
      </c>
      <c r="G6371" s="13">
        <f t="shared" si="116"/>
        <v>739.5</v>
      </c>
    </row>
    <row r="6372" spans="1:15" x14ac:dyDescent="0.25">
      <c r="A6372" s="6">
        <v>45646</v>
      </c>
      <c r="B6372" t="s">
        <v>15</v>
      </c>
      <c r="C6372">
        <v>4</v>
      </c>
      <c r="D6372">
        <v>21.75</v>
      </c>
      <c r="E6372" s="12">
        <v>0.61453703703703699</v>
      </c>
      <c r="F6372" t="s">
        <v>22</v>
      </c>
      <c r="G6372" s="13">
        <f t="shared" si="116"/>
        <v>87</v>
      </c>
    </row>
    <row r="6373" spans="1:15" x14ac:dyDescent="0.25">
      <c r="A6373" s="6">
        <v>45646</v>
      </c>
      <c r="B6373" t="s">
        <v>15</v>
      </c>
      <c r="C6373">
        <v>59</v>
      </c>
      <c r="D6373">
        <v>21.9</v>
      </c>
      <c r="E6373" s="12">
        <v>0.61773148148148149</v>
      </c>
      <c r="F6373" t="s">
        <v>22</v>
      </c>
      <c r="G6373" s="13">
        <f t="shared" si="116"/>
        <v>1292.0999999999999</v>
      </c>
    </row>
    <row r="6374" spans="1:15" x14ac:dyDescent="0.25">
      <c r="A6374" s="6">
        <v>45646</v>
      </c>
      <c r="B6374" t="s">
        <v>15</v>
      </c>
      <c r="C6374">
        <v>38</v>
      </c>
      <c r="D6374">
        <v>21.8</v>
      </c>
      <c r="E6374" s="12">
        <v>0.6187731481481481</v>
      </c>
      <c r="F6374" t="s">
        <v>22</v>
      </c>
      <c r="G6374" s="13">
        <f t="shared" si="116"/>
        <v>828.4</v>
      </c>
    </row>
    <row r="6375" spans="1:15" x14ac:dyDescent="0.25">
      <c r="A6375" s="6">
        <v>45646</v>
      </c>
      <c r="B6375" t="s">
        <v>15</v>
      </c>
      <c r="C6375">
        <v>24</v>
      </c>
      <c r="D6375">
        <v>21.75</v>
      </c>
      <c r="E6375" s="12">
        <v>0.63244212962962965</v>
      </c>
      <c r="F6375" t="s">
        <v>22</v>
      </c>
      <c r="G6375" s="13">
        <f t="shared" si="116"/>
        <v>522</v>
      </c>
    </row>
    <row r="6376" spans="1:15" x14ac:dyDescent="0.25">
      <c r="A6376" s="6">
        <v>45646</v>
      </c>
      <c r="B6376" t="s">
        <v>15</v>
      </c>
      <c r="C6376">
        <v>9</v>
      </c>
      <c r="D6376">
        <v>21.75</v>
      </c>
      <c r="E6376" s="12">
        <v>0.63244212962962965</v>
      </c>
      <c r="F6376" t="s">
        <v>22</v>
      </c>
      <c r="G6376" s="13">
        <f t="shared" si="116"/>
        <v>195.75</v>
      </c>
    </row>
    <row r="6377" spans="1:15" x14ac:dyDescent="0.25">
      <c r="A6377" s="6">
        <v>45646</v>
      </c>
      <c r="B6377" t="s">
        <v>15</v>
      </c>
      <c r="C6377">
        <v>1</v>
      </c>
      <c r="D6377">
        <v>21.75</v>
      </c>
      <c r="E6377" s="12">
        <v>0.63244212962962965</v>
      </c>
      <c r="F6377" t="s">
        <v>22</v>
      </c>
      <c r="G6377" s="13">
        <f t="shared" si="116"/>
        <v>21.75</v>
      </c>
    </row>
    <row r="6378" spans="1:15" x14ac:dyDescent="0.25">
      <c r="A6378" s="6">
        <v>45646</v>
      </c>
      <c r="B6378" t="s">
        <v>15</v>
      </c>
      <c r="C6378">
        <v>3</v>
      </c>
      <c r="D6378">
        <v>21.75</v>
      </c>
      <c r="E6378" s="12">
        <v>0.6334953703703704</v>
      </c>
      <c r="F6378" t="s">
        <v>22</v>
      </c>
      <c r="G6378" s="13">
        <f t="shared" si="116"/>
        <v>65.25</v>
      </c>
      <c r="H6378" s="20">
        <f>SUM(C6303:C6378)</f>
        <v>3400</v>
      </c>
      <c r="I6378" s="15">
        <f>SUM(G6303:G6378)/H6378</f>
        <v>21.704308823529413</v>
      </c>
      <c r="J6378" s="13">
        <f>H6378*I6378</f>
        <v>73794.650000000009</v>
      </c>
      <c r="K6378" s="20">
        <f>SUM(H6101:H6378)</f>
        <v>15600</v>
      </c>
      <c r="L6378" s="15">
        <f>M6378/K6378</f>
        <v>22.935600000000001</v>
      </c>
      <c r="M6378" s="15">
        <v>357795.36</v>
      </c>
      <c r="N6378" s="6">
        <v>45646</v>
      </c>
      <c r="O6378" s="30">
        <f>(K6378/$P$2)</f>
        <v>8.2956695753978521E-4</v>
      </c>
    </row>
    <row r="6379" spans="1:15" x14ac:dyDescent="0.25">
      <c r="A6379" s="6">
        <v>45649</v>
      </c>
      <c r="B6379" t="s">
        <v>15</v>
      </c>
      <c r="C6379">
        <v>41</v>
      </c>
      <c r="D6379">
        <v>21.7</v>
      </c>
      <c r="E6379" s="10">
        <v>0.38143518518518515</v>
      </c>
      <c r="F6379" t="s">
        <v>20</v>
      </c>
      <c r="G6379" s="13">
        <f t="shared" si="116"/>
        <v>889.69999999999993</v>
      </c>
    </row>
    <row r="6380" spans="1:15" x14ac:dyDescent="0.25">
      <c r="A6380" s="6">
        <v>45649</v>
      </c>
      <c r="B6380" t="s">
        <v>15</v>
      </c>
      <c r="C6380">
        <v>85</v>
      </c>
      <c r="D6380">
        <v>21.8</v>
      </c>
      <c r="E6380" s="10">
        <v>0.38891203703703708</v>
      </c>
      <c r="F6380" t="s">
        <v>20</v>
      </c>
      <c r="G6380" s="13">
        <f t="shared" si="116"/>
        <v>1853</v>
      </c>
    </row>
    <row r="6381" spans="1:15" x14ac:dyDescent="0.25">
      <c r="A6381" s="6">
        <v>45649</v>
      </c>
      <c r="B6381" t="s">
        <v>15</v>
      </c>
      <c r="C6381">
        <v>45</v>
      </c>
      <c r="D6381">
        <v>21.75</v>
      </c>
      <c r="E6381" s="10">
        <v>0.38894675925925926</v>
      </c>
      <c r="F6381" t="s">
        <v>20</v>
      </c>
      <c r="G6381" s="13">
        <f t="shared" si="116"/>
        <v>978.75</v>
      </c>
    </row>
    <row r="6382" spans="1:15" x14ac:dyDescent="0.25">
      <c r="A6382" s="6">
        <v>45649</v>
      </c>
      <c r="B6382" t="s">
        <v>15</v>
      </c>
      <c r="C6382">
        <v>48</v>
      </c>
      <c r="D6382">
        <v>21.8</v>
      </c>
      <c r="E6382" s="10">
        <v>0.39762731481481484</v>
      </c>
      <c r="F6382" t="s">
        <v>20</v>
      </c>
      <c r="G6382" s="13">
        <f t="shared" si="116"/>
        <v>1046.4000000000001</v>
      </c>
    </row>
    <row r="6383" spans="1:15" x14ac:dyDescent="0.25">
      <c r="A6383" s="6">
        <v>45649</v>
      </c>
      <c r="B6383" t="s">
        <v>15</v>
      </c>
      <c r="C6383">
        <v>18</v>
      </c>
      <c r="D6383">
        <v>21.75</v>
      </c>
      <c r="E6383" s="10">
        <v>0.40452546296296293</v>
      </c>
      <c r="F6383" t="s">
        <v>20</v>
      </c>
      <c r="G6383" s="13">
        <f t="shared" si="116"/>
        <v>391.5</v>
      </c>
    </row>
    <row r="6384" spans="1:15" x14ac:dyDescent="0.25">
      <c r="A6384" s="6">
        <v>45649</v>
      </c>
      <c r="B6384" t="s">
        <v>15</v>
      </c>
      <c r="C6384">
        <v>41</v>
      </c>
      <c r="D6384">
        <v>21.9</v>
      </c>
      <c r="E6384" s="10">
        <v>0.43601851851851853</v>
      </c>
      <c r="F6384" t="s">
        <v>20</v>
      </c>
      <c r="G6384" s="13">
        <f t="shared" si="116"/>
        <v>897.9</v>
      </c>
    </row>
    <row r="6385" spans="1:7" x14ac:dyDescent="0.25">
      <c r="A6385" s="6">
        <v>45649</v>
      </c>
      <c r="B6385" t="s">
        <v>15</v>
      </c>
      <c r="C6385">
        <v>4</v>
      </c>
      <c r="D6385">
        <v>21.95</v>
      </c>
      <c r="E6385" s="10">
        <v>0.45689814814814816</v>
      </c>
      <c r="F6385" t="s">
        <v>20</v>
      </c>
      <c r="G6385" s="13">
        <f t="shared" si="116"/>
        <v>87.8</v>
      </c>
    </row>
    <row r="6386" spans="1:7" x14ac:dyDescent="0.25">
      <c r="A6386" s="6">
        <v>45649</v>
      </c>
      <c r="B6386" t="s">
        <v>15</v>
      </c>
      <c r="C6386">
        <v>268</v>
      </c>
      <c r="D6386">
        <v>22.2</v>
      </c>
      <c r="E6386" s="10">
        <v>0.46576388888888887</v>
      </c>
      <c r="F6386" t="s">
        <v>20</v>
      </c>
      <c r="G6386" s="13">
        <f t="shared" si="116"/>
        <v>5949.5999999999995</v>
      </c>
    </row>
    <row r="6387" spans="1:7" x14ac:dyDescent="0.25">
      <c r="A6387" s="6">
        <v>45649</v>
      </c>
      <c r="B6387" t="s">
        <v>15</v>
      </c>
      <c r="C6387">
        <v>169</v>
      </c>
      <c r="D6387">
        <v>22.15</v>
      </c>
      <c r="E6387" s="10">
        <v>0.46693287037037035</v>
      </c>
      <c r="F6387" t="s">
        <v>20</v>
      </c>
      <c r="G6387" s="13">
        <f t="shared" si="116"/>
        <v>3743.35</v>
      </c>
    </row>
    <row r="6388" spans="1:7" x14ac:dyDescent="0.25">
      <c r="A6388" s="6">
        <v>45649</v>
      </c>
      <c r="B6388" t="s">
        <v>15</v>
      </c>
      <c r="C6388">
        <v>86</v>
      </c>
      <c r="D6388">
        <v>22.15</v>
      </c>
      <c r="E6388" s="10">
        <v>0.47090277777777773</v>
      </c>
      <c r="F6388" t="s">
        <v>20</v>
      </c>
      <c r="G6388" s="13">
        <f t="shared" si="116"/>
        <v>1904.8999999999999</v>
      </c>
    </row>
    <row r="6389" spans="1:7" x14ac:dyDescent="0.25">
      <c r="A6389" s="6">
        <v>45649</v>
      </c>
      <c r="B6389" t="s">
        <v>15</v>
      </c>
      <c r="C6389">
        <v>44</v>
      </c>
      <c r="D6389">
        <v>22.15</v>
      </c>
      <c r="E6389" s="10">
        <v>0.4757291666666667</v>
      </c>
      <c r="F6389" t="s">
        <v>20</v>
      </c>
      <c r="G6389" s="13">
        <f t="shared" si="116"/>
        <v>974.59999999999991</v>
      </c>
    </row>
    <row r="6390" spans="1:7" x14ac:dyDescent="0.25">
      <c r="A6390" s="6">
        <v>45649</v>
      </c>
      <c r="B6390" t="s">
        <v>15</v>
      </c>
      <c r="C6390">
        <v>88</v>
      </c>
      <c r="D6390">
        <v>22.1</v>
      </c>
      <c r="E6390" s="10">
        <v>0.4757291666666667</v>
      </c>
      <c r="F6390" t="s">
        <v>20</v>
      </c>
      <c r="G6390" s="13">
        <f t="shared" si="116"/>
        <v>1944.8000000000002</v>
      </c>
    </row>
    <row r="6391" spans="1:7" x14ac:dyDescent="0.25">
      <c r="A6391" s="6">
        <v>45649</v>
      </c>
      <c r="B6391" t="s">
        <v>15</v>
      </c>
      <c r="C6391">
        <v>566</v>
      </c>
      <c r="D6391">
        <v>22.15</v>
      </c>
      <c r="E6391" s="10">
        <v>0.4757291666666667</v>
      </c>
      <c r="F6391" t="s">
        <v>20</v>
      </c>
      <c r="G6391" s="13">
        <f t="shared" si="116"/>
        <v>12536.9</v>
      </c>
    </row>
    <row r="6392" spans="1:7" x14ac:dyDescent="0.25">
      <c r="A6392" s="6">
        <v>45649</v>
      </c>
      <c r="B6392" t="s">
        <v>15</v>
      </c>
      <c r="C6392">
        <v>75</v>
      </c>
      <c r="D6392">
        <v>22.1</v>
      </c>
      <c r="E6392" s="10">
        <v>0.4757291666666667</v>
      </c>
      <c r="F6392" t="s">
        <v>20</v>
      </c>
      <c r="G6392" s="13">
        <f t="shared" si="116"/>
        <v>1657.5</v>
      </c>
    </row>
    <row r="6393" spans="1:7" x14ac:dyDescent="0.25">
      <c r="A6393" s="6">
        <v>45649</v>
      </c>
      <c r="B6393" t="s">
        <v>15</v>
      </c>
      <c r="C6393">
        <v>12</v>
      </c>
      <c r="D6393">
        <v>22.1</v>
      </c>
      <c r="E6393" s="10">
        <v>0.4757291666666667</v>
      </c>
      <c r="F6393" t="s">
        <v>20</v>
      </c>
      <c r="G6393" s="13">
        <f t="shared" si="116"/>
        <v>265.20000000000005</v>
      </c>
    </row>
    <row r="6394" spans="1:7" x14ac:dyDescent="0.25">
      <c r="A6394" s="6">
        <v>45649</v>
      </c>
      <c r="B6394" t="s">
        <v>15</v>
      </c>
      <c r="C6394">
        <v>1</v>
      </c>
      <c r="D6394">
        <v>22.05</v>
      </c>
      <c r="E6394" s="10">
        <v>0.54328703703703707</v>
      </c>
      <c r="F6394" t="s">
        <v>20</v>
      </c>
      <c r="G6394" s="13">
        <f t="shared" si="116"/>
        <v>22.05</v>
      </c>
    </row>
    <row r="6395" spans="1:7" x14ac:dyDescent="0.25">
      <c r="A6395" s="6">
        <v>45649</v>
      </c>
      <c r="B6395" t="s">
        <v>15</v>
      </c>
      <c r="C6395">
        <v>4</v>
      </c>
      <c r="D6395">
        <v>22.05</v>
      </c>
      <c r="E6395" s="10">
        <v>0.54329861111111111</v>
      </c>
      <c r="F6395" t="s">
        <v>20</v>
      </c>
      <c r="G6395" s="13">
        <f t="shared" si="116"/>
        <v>88.2</v>
      </c>
    </row>
    <row r="6396" spans="1:7" x14ac:dyDescent="0.25">
      <c r="A6396" s="6">
        <v>45649</v>
      </c>
      <c r="B6396" t="s">
        <v>15</v>
      </c>
      <c r="C6396">
        <v>212</v>
      </c>
      <c r="D6396">
        <v>22.15</v>
      </c>
      <c r="E6396" s="10">
        <v>0.56570601851851854</v>
      </c>
      <c r="F6396" t="s">
        <v>20</v>
      </c>
      <c r="G6396" s="13">
        <f t="shared" si="116"/>
        <v>4695.7999999999993</v>
      </c>
    </row>
    <row r="6397" spans="1:7" x14ac:dyDescent="0.25">
      <c r="A6397" s="6">
        <v>45649</v>
      </c>
      <c r="B6397" t="s">
        <v>15</v>
      </c>
      <c r="C6397">
        <v>18</v>
      </c>
      <c r="D6397">
        <v>22.25</v>
      </c>
      <c r="E6397" s="10">
        <v>0.60961805555555559</v>
      </c>
      <c r="F6397" t="s">
        <v>20</v>
      </c>
      <c r="G6397" s="13">
        <f t="shared" si="116"/>
        <v>400.5</v>
      </c>
    </row>
    <row r="6398" spans="1:7" x14ac:dyDescent="0.25">
      <c r="A6398" s="6">
        <v>45649</v>
      </c>
      <c r="B6398" t="s">
        <v>15</v>
      </c>
      <c r="C6398">
        <v>26</v>
      </c>
      <c r="D6398">
        <v>22.25</v>
      </c>
      <c r="E6398" s="10">
        <v>0.60961805555555559</v>
      </c>
      <c r="F6398" t="s">
        <v>20</v>
      </c>
      <c r="G6398" s="13">
        <f t="shared" si="116"/>
        <v>578.5</v>
      </c>
    </row>
    <row r="6399" spans="1:7" x14ac:dyDescent="0.25">
      <c r="A6399" s="6">
        <v>45649</v>
      </c>
      <c r="B6399" t="s">
        <v>15</v>
      </c>
      <c r="C6399">
        <v>43</v>
      </c>
      <c r="D6399">
        <v>22.25</v>
      </c>
      <c r="E6399" s="10">
        <v>0.62791666666666668</v>
      </c>
      <c r="F6399" t="s">
        <v>20</v>
      </c>
      <c r="G6399" s="13">
        <f t="shared" si="116"/>
        <v>956.75</v>
      </c>
    </row>
    <row r="6400" spans="1:7" x14ac:dyDescent="0.25">
      <c r="A6400" s="6">
        <v>45649</v>
      </c>
      <c r="B6400" t="s">
        <v>15</v>
      </c>
      <c r="C6400">
        <v>43</v>
      </c>
      <c r="D6400">
        <v>22.25</v>
      </c>
      <c r="E6400" s="10">
        <v>0.62791666666666668</v>
      </c>
      <c r="F6400" t="s">
        <v>20</v>
      </c>
      <c r="G6400" s="13">
        <f t="shared" si="116"/>
        <v>956.75</v>
      </c>
    </row>
    <row r="6401" spans="1:10" x14ac:dyDescent="0.25">
      <c r="A6401" s="6">
        <v>45649</v>
      </c>
      <c r="B6401" t="s">
        <v>15</v>
      </c>
      <c r="C6401">
        <v>231</v>
      </c>
      <c r="D6401">
        <v>22.25</v>
      </c>
      <c r="E6401" s="10">
        <v>0.62791666666666668</v>
      </c>
      <c r="F6401" t="s">
        <v>20</v>
      </c>
      <c r="G6401" s="13">
        <f t="shared" si="116"/>
        <v>5139.75</v>
      </c>
    </row>
    <row r="6402" spans="1:10" x14ac:dyDescent="0.25">
      <c r="A6402" s="6">
        <v>45649</v>
      </c>
      <c r="B6402" t="s">
        <v>15</v>
      </c>
      <c r="C6402">
        <v>61</v>
      </c>
      <c r="D6402">
        <v>22.45</v>
      </c>
      <c r="E6402" s="10">
        <v>0.63643518518518516</v>
      </c>
      <c r="F6402" t="s">
        <v>20</v>
      </c>
      <c r="G6402" s="13">
        <f t="shared" si="116"/>
        <v>1369.45</v>
      </c>
    </row>
    <row r="6403" spans="1:10" x14ac:dyDescent="0.25">
      <c r="A6403" s="6">
        <v>45649</v>
      </c>
      <c r="B6403" t="s">
        <v>15</v>
      </c>
      <c r="C6403">
        <v>18</v>
      </c>
      <c r="D6403">
        <v>22.4</v>
      </c>
      <c r="E6403" s="10">
        <v>0.63643518518518516</v>
      </c>
      <c r="F6403" t="s">
        <v>20</v>
      </c>
      <c r="G6403" s="13">
        <f t="shared" si="116"/>
        <v>403.2</v>
      </c>
    </row>
    <row r="6404" spans="1:10" x14ac:dyDescent="0.25">
      <c r="A6404" s="6">
        <v>45649</v>
      </c>
      <c r="B6404" t="s">
        <v>15</v>
      </c>
      <c r="C6404">
        <v>111</v>
      </c>
      <c r="D6404">
        <v>22.4</v>
      </c>
      <c r="E6404" s="10">
        <v>0.63643518518518516</v>
      </c>
      <c r="F6404" t="s">
        <v>20</v>
      </c>
      <c r="G6404" s="13">
        <f t="shared" ref="G6404:G6467" si="117">C6404*D6404</f>
        <v>2486.3999999999996</v>
      </c>
    </row>
    <row r="6405" spans="1:10" x14ac:dyDescent="0.25">
      <c r="A6405" s="6">
        <v>45649</v>
      </c>
      <c r="B6405" t="s">
        <v>15</v>
      </c>
      <c r="C6405">
        <v>129</v>
      </c>
      <c r="D6405">
        <v>22.45</v>
      </c>
      <c r="E6405" s="10">
        <v>0.63662037037037034</v>
      </c>
      <c r="F6405" t="s">
        <v>20</v>
      </c>
      <c r="G6405" s="13">
        <f t="shared" si="117"/>
        <v>2896.0499999999997</v>
      </c>
    </row>
    <row r="6406" spans="1:10" x14ac:dyDescent="0.25">
      <c r="A6406" s="6">
        <v>45649</v>
      </c>
      <c r="B6406" t="s">
        <v>15</v>
      </c>
      <c r="C6406">
        <v>131</v>
      </c>
      <c r="D6406">
        <v>22.45</v>
      </c>
      <c r="E6406" s="10">
        <v>0.63697916666666665</v>
      </c>
      <c r="F6406" t="s">
        <v>20</v>
      </c>
      <c r="G6406" s="13">
        <f t="shared" si="117"/>
        <v>2940.95</v>
      </c>
    </row>
    <row r="6407" spans="1:10" x14ac:dyDescent="0.25">
      <c r="A6407" s="6">
        <v>45649</v>
      </c>
      <c r="B6407" t="s">
        <v>15</v>
      </c>
      <c r="C6407">
        <v>76</v>
      </c>
      <c r="D6407">
        <v>22.6</v>
      </c>
      <c r="E6407" s="10">
        <v>0.63829861111111108</v>
      </c>
      <c r="F6407" t="s">
        <v>20</v>
      </c>
      <c r="G6407" s="13">
        <f t="shared" si="117"/>
        <v>1717.6000000000001</v>
      </c>
    </row>
    <row r="6408" spans="1:10" x14ac:dyDescent="0.25">
      <c r="A6408" s="6">
        <v>45649</v>
      </c>
      <c r="B6408" t="s">
        <v>15</v>
      </c>
      <c r="C6408">
        <v>131</v>
      </c>
      <c r="D6408">
        <v>22.55</v>
      </c>
      <c r="E6408" s="10">
        <v>0.63954861111111116</v>
      </c>
      <c r="F6408" t="s">
        <v>20</v>
      </c>
      <c r="G6408" s="13">
        <f t="shared" si="117"/>
        <v>2954.05</v>
      </c>
    </row>
    <row r="6409" spans="1:10" x14ac:dyDescent="0.25">
      <c r="A6409" s="6">
        <v>45649</v>
      </c>
      <c r="B6409" t="s">
        <v>15</v>
      </c>
      <c r="C6409">
        <v>94</v>
      </c>
      <c r="D6409">
        <v>22.65</v>
      </c>
      <c r="E6409" s="10">
        <v>0.63954861111111116</v>
      </c>
      <c r="F6409" t="s">
        <v>20</v>
      </c>
      <c r="G6409" s="13">
        <f t="shared" si="117"/>
        <v>2129.1</v>
      </c>
    </row>
    <row r="6410" spans="1:10" x14ac:dyDescent="0.25">
      <c r="A6410" s="6">
        <v>45649</v>
      </c>
      <c r="B6410" t="s">
        <v>15</v>
      </c>
      <c r="C6410">
        <v>643</v>
      </c>
      <c r="D6410">
        <v>22.75</v>
      </c>
      <c r="E6410" s="10">
        <v>0.6638425925925926</v>
      </c>
      <c r="F6410" t="s">
        <v>20</v>
      </c>
      <c r="G6410" s="13">
        <f t="shared" si="117"/>
        <v>14628.25</v>
      </c>
    </row>
    <row r="6411" spans="1:10" x14ac:dyDescent="0.25">
      <c r="A6411" s="6">
        <v>45649</v>
      </c>
      <c r="B6411" t="s">
        <v>15</v>
      </c>
      <c r="C6411">
        <v>713</v>
      </c>
      <c r="D6411">
        <v>22.7</v>
      </c>
      <c r="E6411" s="10">
        <v>0.66405092592592596</v>
      </c>
      <c r="F6411" t="s">
        <v>20</v>
      </c>
      <c r="G6411" s="13">
        <f t="shared" si="117"/>
        <v>16185.1</v>
      </c>
    </row>
    <row r="6412" spans="1:10" x14ac:dyDescent="0.25">
      <c r="A6412" s="6">
        <v>45649</v>
      </c>
      <c r="B6412" t="s">
        <v>15</v>
      </c>
      <c r="C6412">
        <v>25</v>
      </c>
      <c r="D6412">
        <v>22.7</v>
      </c>
      <c r="E6412" s="10">
        <v>0.66405092592592596</v>
      </c>
      <c r="F6412" t="s">
        <v>20</v>
      </c>
      <c r="G6412" s="13">
        <f t="shared" si="117"/>
        <v>567.5</v>
      </c>
      <c r="H6412" s="20">
        <f>SUM(C6379:C6412)</f>
        <v>4300</v>
      </c>
      <c r="I6412" s="15">
        <f>SUM(G6379:G6412)/H6412</f>
        <v>22.38089534883721</v>
      </c>
      <c r="J6412" s="13">
        <f>H6412*I6412</f>
        <v>96237.85</v>
      </c>
    </row>
    <row r="6413" spans="1:10" x14ac:dyDescent="0.25">
      <c r="A6413" s="6">
        <v>45653</v>
      </c>
      <c r="B6413" t="s">
        <v>15</v>
      </c>
      <c r="C6413" s="20">
        <v>123</v>
      </c>
      <c r="D6413">
        <v>22.5</v>
      </c>
      <c r="E6413" s="10">
        <v>0.38403935185185184</v>
      </c>
      <c r="F6413" t="s">
        <v>20</v>
      </c>
      <c r="G6413" s="13">
        <f t="shared" si="117"/>
        <v>2767.5</v>
      </c>
    </row>
    <row r="6414" spans="1:10" x14ac:dyDescent="0.25">
      <c r="A6414" s="6">
        <v>45653</v>
      </c>
      <c r="B6414" t="s">
        <v>15</v>
      </c>
      <c r="C6414">
        <v>41</v>
      </c>
      <c r="D6414">
        <v>22.5</v>
      </c>
      <c r="E6414" s="10">
        <v>0.38403935185185184</v>
      </c>
      <c r="F6414" t="s">
        <v>20</v>
      </c>
      <c r="G6414" s="13">
        <f t="shared" si="117"/>
        <v>922.5</v>
      </c>
    </row>
    <row r="6415" spans="1:10" x14ac:dyDescent="0.25">
      <c r="A6415" s="6">
        <v>45653</v>
      </c>
      <c r="B6415" t="s">
        <v>15</v>
      </c>
      <c r="C6415">
        <v>41</v>
      </c>
      <c r="D6415">
        <v>22.5</v>
      </c>
      <c r="E6415" s="10">
        <v>0.38511574074074079</v>
      </c>
      <c r="F6415" t="s">
        <v>20</v>
      </c>
      <c r="G6415" s="13">
        <f t="shared" si="117"/>
        <v>922.5</v>
      </c>
    </row>
    <row r="6416" spans="1:10" x14ac:dyDescent="0.25">
      <c r="A6416" s="6">
        <v>45653</v>
      </c>
      <c r="B6416" t="s">
        <v>15</v>
      </c>
      <c r="C6416">
        <v>41</v>
      </c>
      <c r="D6416">
        <v>22.5</v>
      </c>
      <c r="E6416" s="10">
        <v>0.38511574074074079</v>
      </c>
      <c r="F6416" t="s">
        <v>20</v>
      </c>
      <c r="G6416" s="13">
        <f t="shared" si="117"/>
        <v>922.5</v>
      </c>
    </row>
    <row r="6417" spans="1:7" x14ac:dyDescent="0.25">
      <c r="A6417" s="6">
        <v>45653</v>
      </c>
      <c r="B6417" t="s">
        <v>15</v>
      </c>
      <c r="C6417">
        <v>60</v>
      </c>
      <c r="D6417">
        <v>22.7</v>
      </c>
      <c r="E6417" s="10">
        <v>0.40589120370370368</v>
      </c>
      <c r="F6417" t="s">
        <v>20</v>
      </c>
      <c r="G6417" s="13">
        <f t="shared" si="117"/>
        <v>1362</v>
      </c>
    </row>
    <row r="6418" spans="1:7" x14ac:dyDescent="0.25">
      <c r="A6418" s="6">
        <v>45653</v>
      </c>
      <c r="B6418" t="s">
        <v>15</v>
      </c>
      <c r="C6418">
        <v>95</v>
      </c>
      <c r="D6418">
        <v>22.7</v>
      </c>
      <c r="E6418" s="10">
        <v>0.40592592592592597</v>
      </c>
      <c r="F6418" t="s">
        <v>20</v>
      </c>
      <c r="G6418" s="13">
        <f t="shared" si="117"/>
        <v>2156.5</v>
      </c>
    </row>
    <row r="6419" spans="1:7" x14ac:dyDescent="0.25">
      <c r="A6419" s="6">
        <v>45653</v>
      </c>
      <c r="B6419" t="s">
        <v>15</v>
      </c>
      <c r="C6419">
        <v>149</v>
      </c>
      <c r="D6419">
        <v>22.75</v>
      </c>
      <c r="E6419" s="10">
        <v>0.43381944444444448</v>
      </c>
      <c r="F6419" t="s">
        <v>20</v>
      </c>
      <c r="G6419" s="13">
        <f t="shared" si="117"/>
        <v>3389.75</v>
      </c>
    </row>
    <row r="6420" spans="1:7" x14ac:dyDescent="0.25">
      <c r="A6420" s="6">
        <v>45653</v>
      </c>
      <c r="B6420" t="s">
        <v>15</v>
      </c>
      <c r="C6420">
        <v>142</v>
      </c>
      <c r="D6420">
        <v>22.75</v>
      </c>
      <c r="E6420" s="10">
        <v>0.43381944444444448</v>
      </c>
      <c r="F6420" t="s">
        <v>20</v>
      </c>
      <c r="G6420" s="13">
        <f t="shared" si="117"/>
        <v>3230.5</v>
      </c>
    </row>
    <row r="6421" spans="1:7" x14ac:dyDescent="0.25">
      <c r="A6421" s="6">
        <v>45653</v>
      </c>
      <c r="B6421" t="s">
        <v>15</v>
      </c>
      <c r="C6421">
        <v>89</v>
      </c>
      <c r="D6421">
        <v>22.75</v>
      </c>
      <c r="E6421" s="10">
        <v>0.43383101851851852</v>
      </c>
      <c r="F6421" t="s">
        <v>20</v>
      </c>
      <c r="G6421" s="13">
        <f t="shared" si="117"/>
        <v>2024.75</v>
      </c>
    </row>
    <row r="6422" spans="1:7" x14ac:dyDescent="0.25">
      <c r="A6422" s="6">
        <v>45653</v>
      </c>
      <c r="B6422" t="s">
        <v>15</v>
      </c>
      <c r="C6422">
        <v>48</v>
      </c>
      <c r="D6422">
        <v>22.75</v>
      </c>
      <c r="E6422" s="10">
        <v>0.43552083333333336</v>
      </c>
      <c r="F6422" t="s">
        <v>20</v>
      </c>
      <c r="G6422" s="13">
        <f t="shared" si="117"/>
        <v>1092</v>
      </c>
    </row>
    <row r="6423" spans="1:7" x14ac:dyDescent="0.25">
      <c r="A6423" s="6">
        <v>45653</v>
      </c>
      <c r="B6423" t="s">
        <v>15</v>
      </c>
      <c r="C6423">
        <v>4</v>
      </c>
      <c r="D6423">
        <v>22.65</v>
      </c>
      <c r="E6423" s="10">
        <v>0.4443981481481481</v>
      </c>
      <c r="F6423" t="s">
        <v>20</v>
      </c>
      <c r="G6423" s="13">
        <f t="shared" si="117"/>
        <v>90.6</v>
      </c>
    </row>
    <row r="6424" spans="1:7" x14ac:dyDescent="0.25">
      <c r="A6424" s="6">
        <v>45653</v>
      </c>
      <c r="B6424" t="s">
        <v>15</v>
      </c>
      <c r="C6424">
        <v>39</v>
      </c>
      <c r="D6424">
        <v>22.65</v>
      </c>
      <c r="E6424" s="10">
        <v>0.45680555555555552</v>
      </c>
      <c r="F6424" t="s">
        <v>20</v>
      </c>
      <c r="G6424" s="13">
        <f t="shared" si="117"/>
        <v>883.34999999999991</v>
      </c>
    </row>
    <row r="6425" spans="1:7" x14ac:dyDescent="0.25">
      <c r="A6425" s="6">
        <v>45653</v>
      </c>
      <c r="B6425" t="s">
        <v>15</v>
      </c>
      <c r="C6425">
        <v>94</v>
      </c>
      <c r="D6425">
        <v>22.7</v>
      </c>
      <c r="E6425" s="10">
        <v>0.46893518518518523</v>
      </c>
      <c r="F6425" t="s">
        <v>20</v>
      </c>
      <c r="G6425" s="13">
        <f t="shared" si="117"/>
        <v>2133.7999999999997</v>
      </c>
    </row>
    <row r="6426" spans="1:7" x14ac:dyDescent="0.25">
      <c r="A6426" s="6">
        <v>45653</v>
      </c>
      <c r="B6426" t="s">
        <v>15</v>
      </c>
      <c r="C6426">
        <v>19</v>
      </c>
      <c r="D6426">
        <v>22.7</v>
      </c>
      <c r="E6426" s="10">
        <v>0.46988425925925931</v>
      </c>
      <c r="F6426" t="s">
        <v>20</v>
      </c>
      <c r="G6426" s="13">
        <f t="shared" si="117"/>
        <v>431.3</v>
      </c>
    </row>
    <row r="6427" spans="1:7" x14ac:dyDescent="0.25">
      <c r="A6427" s="6">
        <v>45653</v>
      </c>
      <c r="B6427" t="s">
        <v>15</v>
      </c>
      <c r="C6427">
        <v>10</v>
      </c>
      <c r="D6427">
        <v>22.75</v>
      </c>
      <c r="E6427" s="10">
        <v>0.46988425925925931</v>
      </c>
      <c r="F6427" t="s">
        <v>20</v>
      </c>
      <c r="G6427" s="13">
        <f t="shared" si="117"/>
        <v>227.5</v>
      </c>
    </row>
    <row r="6428" spans="1:7" x14ac:dyDescent="0.25">
      <c r="A6428" s="6">
        <v>45653</v>
      </c>
      <c r="B6428" t="s">
        <v>15</v>
      </c>
      <c r="C6428">
        <v>248</v>
      </c>
      <c r="D6428">
        <v>22.8</v>
      </c>
      <c r="E6428" s="10">
        <v>0.46988425925925931</v>
      </c>
      <c r="F6428" t="s">
        <v>20</v>
      </c>
      <c r="G6428" s="13">
        <f t="shared" si="117"/>
        <v>5654.4000000000005</v>
      </c>
    </row>
    <row r="6429" spans="1:7" x14ac:dyDescent="0.25">
      <c r="A6429" s="6">
        <v>45653</v>
      </c>
      <c r="B6429" t="s">
        <v>15</v>
      </c>
      <c r="C6429">
        <v>9</v>
      </c>
      <c r="D6429">
        <v>22.7</v>
      </c>
      <c r="E6429" s="10">
        <v>0.47024305555555551</v>
      </c>
      <c r="F6429" t="s">
        <v>20</v>
      </c>
      <c r="G6429" s="13">
        <f t="shared" si="117"/>
        <v>204.29999999999998</v>
      </c>
    </row>
    <row r="6430" spans="1:7" x14ac:dyDescent="0.25">
      <c r="A6430" s="6">
        <v>45653</v>
      </c>
      <c r="B6430" t="s">
        <v>15</v>
      </c>
      <c r="C6430">
        <v>44</v>
      </c>
      <c r="D6430">
        <v>22.65</v>
      </c>
      <c r="E6430" s="10">
        <v>0.47025462962962966</v>
      </c>
      <c r="F6430" t="s">
        <v>20</v>
      </c>
      <c r="G6430" s="13">
        <f t="shared" si="117"/>
        <v>996.59999999999991</v>
      </c>
    </row>
    <row r="6431" spans="1:7" x14ac:dyDescent="0.25">
      <c r="A6431" s="6">
        <v>45653</v>
      </c>
      <c r="B6431" t="s">
        <v>15</v>
      </c>
      <c r="C6431">
        <v>67</v>
      </c>
      <c r="D6431">
        <v>22.65</v>
      </c>
      <c r="E6431" s="10">
        <v>0.4704976851851852</v>
      </c>
      <c r="F6431" t="s">
        <v>20</v>
      </c>
      <c r="G6431" s="13">
        <f t="shared" si="117"/>
        <v>1517.55</v>
      </c>
    </row>
    <row r="6432" spans="1:7" x14ac:dyDescent="0.25">
      <c r="A6432" s="6">
        <v>45653</v>
      </c>
      <c r="B6432" t="s">
        <v>15</v>
      </c>
      <c r="C6432">
        <v>43</v>
      </c>
      <c r="D6432">
        <v>22.65</v>
      </c>
      <c r="E6432" s="10">
        <v>0.4729976851851852</v>
      </c>
      <c r="F6432" t="s">
        <v>20</v>
      </c>
      <c r="G6432" s="13">
        <f t="shared" si="117"/>
        <v>973.94999999999993</v>
      </c>
    </row>
    <row r="6433" spans="1:7" x14ac:dyDescent="0.25">
      <c r="A6433" s="6">
        <v>45653</v>
      </c>
      <c r="B6433" t="s">
        <v>15</v>
      </c>
      <c r="C6433">
        <v>5</v>
      </c>
      <c r="D6433">
        <v>22.65</v>
      </c>
      <c r="E6433" s="10">
        <v>0.4729976851851852</v>
      </c>
      <c r="F6433" t="s">
        <v>20</v>
      </c>
      <c r="G6433" s="13">
        <f t="shared" si="117"/>
        <v>113.25</v>
      </c>
    </row>
    <row r="6434" spans="1:7" x14ac:dyDescent="0.25">
      <c r="A6434" s="6">
        <v>45653</v>
      </c>
      <c r="B6434" t="s">
        <v>15</v>
      </c>
      <c r="C6434">
        <v>41</v>
      </c>
      <c r="D6434">
        <v>22.65</v>
      </c>
      <c r="E6434" s="10">
        <v>0.4729976851851852</v>
      </c>
      <c r="F6434" t="s">
        <v>20</v>
      </c>
      <c r="G6434" s="13">
        <f t="shared" si="117"/>
        <v>928.65</v>
      </c>
    </row>
    <row r="6435" spans="1:7" x14ac:dyDescent="0.25">
      <c r="A6435" s="6">
        <v>45653</v>
      </c>
      <c r="B6435" t="s">
        <v>15</v>
      </c>
      <c r="C6435">
        <v>80</v>
      </c>
      <c r="D6435">
        <v>22.65</v>
      </c>
      <c r="E6435" s="10">
        <v>0.48541666666666666</v>
      </c>
      <c r="F6435" t="s">
        <v>20</v>
      </c>
      <c r="G6435" s="13">
        <f t="shared" si="117"/>
        <v>1812</v>
      </c>
    </row>
    <row r="6436" spans="1:7" x14ac:dyDescent="0.25">
      <c r="A6436" s="6">
        <v>45653</v>
      </c>
      <c r="B6436" t="s">
        <v>15</v>
      </c>
      <c r="C6436">
        <v>54</v>
      </c>
      <c r="D6436">
        <v>22.65</v>
      </c>
      <c r="E6436" s="10">
        <v>0.48541666666666666</v>
      </c>
      <c r="F6436" t="s">
        <v>20</v>
      </c>
      <c r="G6436" s="13">
        <f t="shared" si="117"/>
        <v>1223.0999999999999</v>
      </c>
    </row>
    <row r="6437" spans="1:7" x14ac:dyDescent="0.25">
      <c r="A6437" s="6">
        <v>45653</v>
      </c>
      <c r="B6437" t="s">
        <v>15</v>
      </c>
      <c r="C6437">
        <v>49</v>
      </c>
      <c r="D6437">
        <v>22.7</v>
      </c>
      <c r="E6437" s="10">
        <v>0.48731481481481481</v>
      </c>
      <c r="F6437" t="s">
        <v>20</v>
      </c>
      <c r="G6437" s="13">
        <f t="shared" si="117"/>
        <v>1112.3</v>
      </c>
    </row>
    <row r="6438" spans="1:7" x14ac:dyDescent="0.25">
      <c r="A6438" s="6">
        <v>45653</v>
      </c>
      <c r="B6438" t="s">
        <v>15</v>
      </c>
      <c r="C6438">
        <v>49</v>
      </c>
      <c r="D6438">
        <v>22.7</v>
      </c>
      <c r="E6438" s="10">
        <v>0.49133101851851851</v>
      </c>
      <c r="F6438" t="s">
        <v>20</v>
      </c>
      <c r="G6438" s="13">
        <f t="shared" si="117"/>
        <v>1112.3</v>
      </c>
    </row>
    <row r="6439" spans="1:7" x14ac:dyDescent="0.25">
      <c r="A6439" s="6">
        <v>45653</v>
      </c>
      <c r="B6439" t="s">
        <v>15</v>
      </c>
      <c r="C6439">
        <v>49</v>
      </c>
      <c r="D6439">
        <v>22.7</v>
      </c>
      <c r="E6439" s="10">
        <v>0.49681712962962959</v>
      </c>
      <c r="F6439" t="s">
        <v>20</v>
      </c>
      <c r="G6439" s="13">
        <f t="shared" si="117"/>
        <v>1112.3</v>
      </c>
    </row>
    <row r="6440" spans="1:7" x14ac:dyDescent="0.25">
      <c r="A6440" s="6">
        <v>45653</v>
      </c>
      <c r="B6440" t="s">
        <v>15</v>
      </c>
      <c r="C6440">
        <v>11</v>
      </c>
      <c r="D6440">
        <v>22.75</v>
      </c>
      <c r="E6440" s="10">
        <v>0.49761574074074072</v>
      </c>
      <c r="F6440" t="s">
        <v>20</v>
      </c>
      <c r="G6440" s="13">
        <f t="shared" si="117"/>
        <v>250.25</v>
      </c>
    </row>
    <row r="6441" spans="1:7" x14ac:dyDescent="0.25">
      <c r="A6441" s="6">
        <v>45653</v>
      </c>
      <c r="B6441" t="s">
        <v>15</v>
      </c>
      <c r="C6441">
        <v>49</v>
      </c>
      <c r="D6441">
        <v>22.75</v>
      </c>
      <c r="E6441" s="10">
        <v>0.49770833333333336</v>
      </c>
      <c r="F6441" t="s">
        <v>20</v>
      </c>
      <c r="G6441" s="13">
        <f t="shared" si="117"/>
        <v>1114.75</v>
      </c>
    </row>
    <row r="6442" spans="1:7" x14ac:dyDescent="0.25">
      <c r="A6442" s="6">
        <v>45653</v>
      </c>
      <c r="B6442" t="s">
        <v>15</v>
      </c>
      <c r="C6442">
        <v>29</v>
      </c>
      <c r="D6442">
        <v>22.75</v>
      </c>
      <c r="E6442" s="10">
        <v>0.49887731481481484</v>
      </c>
      <c r="F6442" t="s">
        <v>20</v>
      </c>
      <c r="G6442" s="13">
        <f t="shared" si="117"/>
        <v>659.75</v>
      </c>
    </row>
    <row r="6443" spans="1:7" x14ac:dyDescent="0.25">
      <c r="A6443" s="6">
        <v>45653</v>
      </c>
      <c r="B6443" t="s">
        <v>15</v>
      </c>
      <c r="C6443">
        <v>4</v>
      </c>
      <c r="D6443">
        <v>22.7</v>
      </c>
      <c r="E6443" s="10">
        <v>0.5062268518518519</v>
      </c>
      <c r="F6443" t="s">
        <v>20</v>
      </c>
      <c r="G6443" s="13">
        <f t="shared" si="117"/>
        <v>90.8</v>
      </c>
    </row>
    <row r="6444" spans="1:7" x14ac:dyDescent="0.25">
      <c r="A6444" s="6">
        <v>45653</v>
      </c>
      <c r="B6444" t="s">
        <v>15</v>
      </c>
      <c r="C6444">
        <v>71</v>
      </c>
      <c r="D6444">
        <v>22.75</v>
      </c>
      <c r="E6444" s="10">
        <v>0.5062268518518519</v>
      </c>
      <c r="F6444" t="s">
        <v>20</v>
      </c>
      <c r="G6444" s="13">
        <f t="shared" si="117"/>
        <v>1615.25</v>
      </c>
    </row>
    <row r="6445" spans="1:7" x14ac:dyDescent="0.25">
      <c r="A6445" s="6">
        <v>45653</v>
      </c>
      <c r="B6445" t="s">
        <v>15</v>
      </c>
      <c r="C6445">
        <v>64</v>
      </c>
      <c r="D6445">
        <v>22.75</v>
      </c>
      <c r="E6445" s="10">
        <v>0.50842592592592595</v>
      </c>
      <c r="F6445" t="s">
        <v>20</v>
      </c>
      <c r="G6445" s="13">
        <f t="shared" si="117"/>
        <v>1456</v>
      </c>
    </row>
    <row r="6446" spans="1:7" x14ac:dyDescent="0.25">
      <c r="A6446" s="6">
        <v>45653</v>
      </c>
      <c r="B6446" t="s">
        <v>15</v>
      </c>
      <c r="C6446">
        <v>114</v>
      </c>
      <c r="D6446">
        <v>22.75</v>
      </c>
      <c r="E6446" s="10">
        <v>0.50842592592592595</v>
      </c>
      <c r="F6446" t="s">
        <v>20</v>
      </c>
      <c r="G6446" s="13">
        <f t="shared" si="117"/>
        <v>2593.5</v>
      </c>
    </row>
    <row r="6447" spans="1:7" x14ac:dyDescent="0.25">
      <c r="A6447" s="6">
        <v>45653</v>
      </c>
      <c r="B6447" t="s">
        <v>15</v>
      </c>
      <c r="C6447">
        <v>110</v>
      </c>
      <c r="D6447">
        <v>22.8</v>
      </c>
      <c r="E6447" s="10">
        <v>0.53561342592592587</v>
      </c>
      <c r="F6447" t="s">
        <v>20</v>
      </c>
      <c r="G6447" s="13">
        <f t="shared" si="117"/>
        <v>2508</v>
      </c>
    </row>
    <row r="6448" spans="1:7" x14ac:dyDescent="0.25">
      <c r="A6448" s="6">
        <v>45653</v>
      </c>
      <c r="B6448" t="s">
        <v>15</v>
      </c>
      <c r="C6448">
        <v>9</v>
      </c>
      <c r="D6448">
        <v>22.8</v>
      </c>
      <c r="E6448" s="10">
        <v>0.53561342592592587</v>
      </c>
      <c r="F6448" t="s">
        <v>20</v>
      </c>
      <c r="G6448" s="13">
        <f t="shared" si="117"/>
        <v>205.20000000000002</v>
      </c>
    </row>
    <row r="6449" spans="1:7" x14ac:dyDescent="0.25">
      <c r="A6449" s="6">
        <v>45653</v>
      </c>
      <c r="B6449" t="s">
        <v>15</v>
      </c>
      <c r="C6449">
        <v>1</v>
      </c>
      <c r="D6449">
        <v>22.75</v>
      </c>
      <c r="E6449" s="10">
        <v>0.5385416666666667</v>
      </c>
      <c r="F6449" t="s">
        <v>20</v>
      </c>
      <c r="G6449" s="13">
        <f t="shared" si="117"/>
        <v>22.75</v>
      </c>
    </row>
    <row r="6450" spans="1:7" x14ac:dyDescent="0.25">
      <c r="A6450" s="6">
        <v>45653</v>
      </c>
      <c r="B6450" t="s">
        <v>15</v>
      </c>
      <c r="C6450">
        <v>82</v>
      </c>
      <c r="D6450">
        <v>22.75</v>
      </c>
      <c r="E6450" s="10">
        <v>0.5385416666666667</v>
      </c>
      <c r="F6450" t="s">
        <v>20</v>
      </c>
      <c r="G6450" s="13">
        <f t="shared" si="117"/>
        <v>1865.5</v>
      </c>
    </row>
    <row r="6451" spans="1:7" x14ac:dyDescent="0.25">
      <c r="A6451" s="6">
        <v>45653</v>
      </c>
      <c r="B6451" t="s">
        <v>15</v>
      </c>
      <c r="C6451">
        <v>63</v>
      </c>
      <c r="D6451">
        <v>22.75</v>
      </c>
      <c r="E6451" s="10">
        <v>0.5543865740740741</v>
      </c>
      <c r="F6451" t="s">
        <v>20</v>
      </c>
      <c r="G6451" s="13">
        <f t="shared" si="117"/>
        <v>1433.25</v>
      </c>
    </row>
    <row r="6452" spans="1:7" x14ac:dyDescent="0.25">
      <c r="A6452" s="6">
        <v>45653</v>
      </c>
      <c r="B6452" t="s">
        <v>15</v>
      </c>
      <c r="C6452">
        <v>124</v>
      </c>
      <c r="D6452">
        <v>22.85</v>
      </c>
      <c r="E6452" s="10">
        <v>0.55837962962962961</v>
      </c>
      <c r="F6452" t="s">
        <v>20</v>
      </c>
      <c r="G6452" s="13">
        <f t="shared" si="117"/>
        <v>2833.4</v>
      </c>
    </row>
    <row r="6453" spans="1:7" x14ac:dyDescent="0.25">
      <c r="A6453" s="6">
        <v>45653</v>
      </c>
      <c r="B6453" t="s">
        <v>15</v>
      </c>
      <c r="C6453">
        <v>22</v>
      </c>
      <c r="D6453">
        <v>22.95</v>
      </c>
      <c r="E6453" s="10">
        <v>0.56377314814814816</v>
      </c>
      <c r="F6453" t="s">
        <v>20</v>
      </c>
      <c r="G6453" s="13">
        <f t="shared" si="117"/>
        <v>504.9</v>
      </c>
    </row>
    <row r="6454" spans="1:7" x14ac:dyDescent="0.25">
      <c r="A6454" s="6">
        <v>45653</v>
      </c>
      <c r="B6454" t="s">
        <v>15</v>
      </c>
      <c r="C6454">
        <v>49</v>
      </c>
      <c r="D6454">
        <v>22.95</v>
      </c>
      <c r="E6454" s="10">
        <v>0.56377314814814816</v>
      </c>
      <c r="F6454" t="s">
        <v>20</v>
      </c>
      <c r="G6454" s="13">
        <f t="shared" si="117"/>
        <v>1124.55</v>
      </c>
    </row>
    <row r="6455" spans="1:7" x14ac:dyDescent="0.25">
      <c r="A6455" s="6">
        <v>45653</v>
      </c>
      <c r="B6455" t="s">
        <v>15</v>
      </c>
      <c r="C6455">
        <v>47</v>
      </c>
      <c r="D6455">
        <v>22.9</v>
      </c>
      <c r="E6455" s="10">
        <v>0.56665509259259261</v>
      </c>
      <c r="F6455" t="s">
        <v>20</v>
      </c>
      <c r="G6455" s="13">
        <f t="shared" si="117"/>
        <v>1076.3</v>
      </c>
    </row>
    <row r="6456" spans="1:7" x14ac:dyDescent="0.25">
      <c r="A6456" s="6">
        <v>45653</v>
      </c>
      <c r="B6456" t="s">
        <v>15</v>
      </c>
      <c r="C6456">
        <v>47</v>
      </c>
      <c r="D6456">
        <v>22.9</v>
      </c>
      <c r="E6456" s="10">
        <v>0.57562499999999994</v>
      </c>
      <c r="F6456" t="s">
        <v>20</v>
      </c>
      <c r="G6456" s="13">
        <f t="shared" si="117"/>
        <v>1076.3</v>
      </c>
    </row>
    <row r="6457" spans="1:7" x14ac:dyDescent="0.25">
      <c r="A6457" s="6">
        <v>45653</v>
      </c>
      <c r="B6457" t="s">
        <v>15</v>
      </c>
      <c r="C6457">
        <v>20</v>
      </c>
      <c r="D6457">
        <v>22.9</v>
      </c>
      <c r="E6457" s="10">
        <v>0.57618055555555558</v>
      </c>
      <c r="F6457" t="s">
        <v>20</v>
      </c>
      <c r="G6457" s="13">
        <f t="shared" si="117"/>
        <v>458</v>
      </c>
    </row>
    <row r="6458" spans="1:7" x14ac:dyDescent="0.25">
      <c r="A6458" s="6">
        <v>45653</v>
      </c>
      <c r="B6458" t="s">
        <v>15</v>
      </c>
      <c r="C6458">
        <v>47</v>
      </c>
      <c r="D6458">
        <v>22.9</v>
      </c>
      <c r="E6458" s="10">
        <v>0.57667824074074081</v>
      </c>
      <c r="F6458" t="s">
        <v>20</v>
      </c>
      <c r="G6458" s="13">
        <f t="shared" si="117"/>
        <v>1076.3</v>
      </c>
    </row>
    <row r="6459" spans="1:7" x14ac:dyDescent="0.25">
      <c r="A6459" s="6">
        <v>45653</v>
      </c>
      <c r="B6459" t="s">
        <v>15</v>
      </c>
      <c r="C6459">
        <v>47</v>
      </c>
      <c r="D6459">
        <v>22.9</v>
      </c>
      <c r="E6459" s="10">
        <v>0.58567129629629633</v>
      </c>
      <c r="F6459" t="s">
        <v>20</v>
      </c>
      <c r="G6459" s="13">
        <f t="shared" si="117"/>
        <v>1076.3</v>
      </c>
    </row>
    <row r="6460" spans="1:7" x14ac:dyDescent="0.25">
      <c r="A6460" s="6">
        <v>45653</v>
      </c>
      <c r="B6460" t="s">
        <v>15</v>
      </c>
      <c r="C6460">
        <v>43</v>
      </c>
      <c r="D6460">
        <v>22.85</v>
      </c>
      <c r="E6460" s="10">
        <v>0.58750000000000002</v>
      </c>
      <c r="F6460" t="s">
        <v>20</v>
      </c>
      <c r="G6460" s="13">
        <f t="shared" si="117"/>
        <v>982.55000000000007</v>
      </c>
    </row>
    <row r="6461" spans="1:7" x14ac:dyDescent="0.25">
      <c r="A6461" s="6">
        <v>45653</v>
      </c>
      <c r="B6461" t="s">
        <v>15</v>
      </c>
      <c r="C6461">
        <v>42</v>
      </c>
      <c r="D6461">
        <v>22.8</v>
      </c>
      <c r="E6461" s="10">
        <v>0.61137731481481483</v>
      </c>
      <c r="F6461" t="s">
        <v>20</v>
      </c>
      <c r="G6461" s="13">
        <f t="shared" si="117"/>
        <v>957.6</v>
      </c>
    </row>
    <row r="6462" spans="1:7" x14ac:dyDescent="0.25">
      <c r="A6462" s="6">
        <v>45653</v>
      </c>
      <c r="B6462" t="s">
        <v>15</v>
      </c>
      <c r="C6462">
        <v>82</v>
      </c>
      <c r="D6462">
        <v>22.8</v>
      </c>
      <c r="E6462" s="10">
        <v>0.62612268518518521</v>
      </c>
      <c r="F6462" t="s">
        <v>20</v>
      </c>
      <c r="G6462" s="13">
        <f t="shared" si="117"/>
        <v>1869.6000000000001</v>
      </c>
    </row>
    <row r="6463" spans="1:7" x14ac:dyDescent="0.25">
      <c r="A6463" s="6">
        <v>45653</v>
      </c>
      <c r="B6463" t="s">
        <v>15</v>
      </c>
      <c r="C6463">
        <v>45</v>
      </c>
      <c r="D6463">
        <v>22.75</v>
      </c>
      <c r="E6463" s="10">
        <v>0.63429398148148153</v>
      </c>
      <c r="F6463" t="s">
        <v>20</v>
      </c>
      <c r="G6463" s="13">
        <f t="shared" si="117"/>
        <v>1023.75</v>
      </c>
    </row>
    <row r="6464" spans="1:7" x14ac:dyDescent="0.25">
      <c r="A6464" s="6">
        <v>45653</v>
      </c>
      <c r="B6464" t="s">
        <v>15</v>
      </c>
      <c r="C6464">
        <v>44</v>
      </c>
      <c r="D6464">
        <v>22.75</v>
      </c>
      <c r="E6464" s="10">
        <v>0.63429398148148153</v>
      </c>
      <c r="F6464" t="s">
        <v>20</v>
      </c>
      <c r="G6464" s="13">
        <f t="shared" si="117"/>
        <v>1001</v>
      </c>
    </row>
    <row r="6465" spans="1:15" x14ac:dyDescent="0.25">
      <c r="A6465" s="6">
        <v>45653</v>
      </c>
      <c r="B6465" t="s">
        <v>15</v>
      </c>
      <c r="C6465">
        <v>421</v>
      </c>
      <c r="D6465">
        <v>22.75</v>
      </c>
      <c r="E6465" s="10">
        <v>0.63429398148148153</v>
      </c>
      <c r="F6465" t="s">
        <v>20</v>
      </c>
      <c r="G6465" s="13">
        <f t="shared" si="117"/>
        <v>9577.75</v>
      </c>
    </row>
    <row r="6466" spans="1:15" x14ac:dyDescent="0.25">
      <c r="A6466" s="6">
        <v>45653</v>
      </c>
      <c r="B6466" t="s">
        <v>15</v>
      </c>
      <c r="C6466">
        <v>90</v>
      </c>
      <c r="D6466">
        <v>22.8</v>
      </c>
      <c r="E6466" s="10">
        <v>0.67868055555555562</v>
      </c>
      <c r="F6466" t="s">
        <v>20</v>
      </c>
      <c r="G6466" s="13">
        <f t="shared" si="117"/>
        <v>2052</v>
      </c>
    </row>
    <row r="6467" spans="1:15" x14ac:dyDescent="0.25">
      <c r="A6467" s="6">
        <v>45653</v>
      </c>
      <c r="B6467" t="s">
        <v>15</v>
      </c>
      <c r="C6467">
        <v>33</v>
      </c>
      <c r="D6467">
        <v>22.8</v>
      </c>
      <c r="E6467" s="10">
        <v>0.67868055555555562</v>
      </c>
      <c r="F6467" t="s">
        <v>20</v>
      </c>
      <c r="G6467" s="13">
        <f t="shared" si="117"/>
        <v>752.4</v>
      </c>
    </row>
    <row r="6468" spans="1:15" x14ac:dyDescent="0.25">
      <c r="A6468" s="6">
        <v>45653</v>
      </c>
      <c r="B6468" t="s">
        <v>15</v>
      </c>
      <c r="C6468">
        <v>43</v>
      </c>
      <c r="D6468">
        <v>22.75</v>
      </c>
      <c r="E6468" s="10">
        <v>0.67912037037037043</v>
      </c>
      <c r="F6468" t="s">
        <v>20</v>
      </c>
      <c r="G6468" s="13">
        <f t="shared" ref="G6468:G6531" si="118">C6468*D6468</f>
        <v>978.25</v>
      </c>
    </row>
    <row r="6469" spans="1:15" x14ac:dyDescent="0.25">
      <c r="A6469" s="6">
        <v>45653</v>
      </c>
      <c r="B6469" t="s">
        <v>15</v>
      </c>
      <c r="C6469">
        <v>43</v>
      </c>
      <c r="D6469">
        <v>22.75</v>
      </c>
      <c r="E6469" s="10">
        <v>0.67912037037037043</v>
      </c>
      <c r="F6469" t="s">
        <v>20</v>
      </c>
      <c r="G6469" s="13">
        <f t="shared" si="118"/>
        <v>978.25</v>
      </c>
    </row>
    <row r="6470" spans="1:15" x14ac:dyDescent="0.25">
      <c r="A6470" s="6">
        <v>45653</v>
      </c>
      <c r="B6470" t="s">
        <v>15</v>
      </c>
      <c r="C6470">
        <v>236</v>
      </c>
      <c r="D6470">
        <v>22.85</v>
      </c>
      <c r="E6470" s="10">
        <v>0.69356481481481491</v>
      </c>
      <c r="F6470" t="s">
        <v>20</v>
      </c>
      <c r="G6470" s="13">
        <f t="shared" si="118"/>
        <v>5392.6</v>
      </c>
    </row>
    <row r="6471" spans="1:15" x14ac:dyDescent="0.25">
      <c r="A6471" s="6">
        <v>45653</v>
      </c>
      <c r="B6471" t="s">
        <v>15</v>
      </c>
      <c r="C6471">
        <v>48</v>
      </c>
      <c r="D6471">
        <v>22.85</v>
      </c>
      <c r="E6471" s="10">
        <v>0.69427083333333339</v>
      </c>
      <c r="F6471" t="s">
        <v>20</v>
      </c>
      <c r="G6471" s="13">
        <f t="shared" si="118"/>
        <v>1096.8000000000002</v>
      </c>
    </row>
    <row r="6472" spans="1:15" x14ac:dyDescent="0.25">
      <c r="A6472" s="6">
        <v>45653</v>
      </c>
      <c r="B6472" t="s">
        <v>15</v>
      </c>
      <c r="C6472">
        <v>48</v>
      </c>
      <c r="D6472">
        <v>22.85</v>
      </c>
      <c r="E6472" s="10">
        <v>0.69888888888888889</v>
      </c>
      <c r="F6472" t="s">
        <v>20</v>
      </c>
      <c r="G6472" s="13">
        <f t="shared" si="118"/>
        <v>1096.8000000000002</v>
      </c>
    </row>
    <row r="6473" spans="1:15" x14ac:dyDescent="0.25">
      <c r="A6473" s="6">
        <v>45653</v>
      </c>
      <c r="B6473" t="s">
        <v>15</v>
      </c>
      <c r="C6473">
        <v>44</v>
      </c>
      <c r="D6473">
        <v>22.75</v>
      </c>
      <c r="E6473" s="10">
        <v>0.70115740740740751</v>
      </c>
      <c r="F6473" t="s">
        <v>20</v>
      </c>
      <c r="G6473" s="13">
        <f t="shared" si="118"/>
        <v>1001</v>
      </c>
    </row>
    <row r="6474" spans="1:15" x14ac:dyDescent="0.25">
      <c r="A6474" s="6">
        <v>45653</v>
      </c>
      <c r="B6474" t="s">
        <v>15</v>
      </c>
      <c r="C6474">
        <v>253</v>
      </c>
      <c r="D6474">
        <v>22.85</v>
      </c>
      <c r="E6474" s="10">
        <v>0.72614583333333327</v>
      </c>
      <c r="F6474" t="s">
        <v>20</v>
      </c>
      <c r="G6474" s="13">
        <f t="shared" si="118"/>
        <v>5781.05</v>
      </c>
    </row>
    <row r="6475" spans="1:15" x14ac:dyDescent="0.25">
      <c r="A6475" s="6">
        <v>45653</v>
      </c>
      <c r="B6475" t="s">
        <v>15</v>
      </c>
      <c r="C6475">
        <v>16</v>
      </c>
      <c r="D6475">
        <v>22.85</v>
      </c>
      <c r="E6475" s="10">
        <v>0.72614583333333327</v>
      </c>
      <c r="F6475" t="s">
        <v>20</v>
      </c>
      <c r="G6475" s="13">
        <f t="shared" si="118"/>
        <v>365.6</v>
      </c>
    </row>
    <row r="6476" spans="1:15" x14ac:dyDescent="0.25">
      <c r="A6476" s="6">
        <v>45653</v>
      </c>
      <c r="B6476" t="s">
        <v>15</v>
      </c>
      <c r="C6476">
        <v>1</v>
      </c>
      <c r="D6476">
        <v>22.85</v>
      </c>
      <c r="E6476" s="10">
        <v>0.72912037037037036</v>
      </c>
      <c r="F6476" t="s">
        <v>20</v>
      </c>
      <c r="G6476" s="13">
        <f t="shared" si="118"/>
        <v>22.85</v>
      </c>
    </row>
    <row r="6477" spans="1:15" x14ac:dyDescent="0.25">
      <c r="A6477" s="6">
        <v>45653</v>
      </c>
      <c r="B6477" t="s">
        <v>15</v>
      </c>
      <c r="C6477">
        <v>1</v>
      </c>
      <c r="D6477">
        <v>22.85</v>
      </c>
      <c r="E6477" s="10">
        <v>0.72912037037037036</v>
      </c>
      <c r="F6477" t="s">
        <v>20</v>
      </c>
      <c r="G6477" s="13">
        <f t="shared" si="118"/>
        <v>22.85</v>
      </c>
      <c r="H6477" s="20">
        <f>SUM(C6413:C6477)</f>
        <v>4276</v>
      </c>
      <c r="I6477" s="15">
        <f>SUM(G6413:G6477)/H6477</f>
        <v>22.757600561272227</v>
      </c>
      <c r="J6477" s="13">
        <f>H6477*I6477</f>
        <v>97311.500000000044</v>
      </c>
      <c r="K6477" s="20">
        <f>SUM(H6379:H6477)</f>
        <v>8576</v>
      </c>
      <c r="L6477" s="15">
        <f>M6477/K6477</f>
        <v>22.568699860074627</v>
      </c>
      <c r="M6477" s="15">
        <v>193549.17</v>
      </c>
      <c r="N6477" s="6">
        <v>45653</v>
      </c>
      <c r="O6477" s="30">
        <f>(K6477/$P$2)</f>
        <v>4.5604911717058962E-4</v>
      </c>
    </row>
    <row r="6478" spans="1:15" x14ac:dyDescent="0.25">
      <c r="A6478" s="6">
        <v>45656</v>
      </c>
      <c r="B6478" t="s">
        <v>15</v>
      </c>
      <c r="C6478" s="20">
        <v>243</v>
      </c>
      <c r="D6478">
        <v>22.9</v>
      </c>
      <c r="E6478" s="10">
        <v>0.42478009259259258</v>
      </c>
      <c r="F6478" t="s">
        <v>20</v>
      </c>
      <c r="G6478" s="13">
        <f t="shared" si="118"/>
        <v>5564.7</v>
      </c>
    </row>
    <row r="6479" spans="1:15" x14ac:dyDescent="0.25">
      <c r="A6479" s="6">
        <v>45656</v>
      </c>
      <c r="B6479" t="s">
        <v>15</v>
      </c>
      <c r="C6479">
        <v>41</v>
      </c>
      <c r="D6479">
        <v>22.85</v>
      </c>
      <c r="E6479" s="10">
        <v>0.44673611111111106</v>
      </c>
      <c r="F6479" t="s">
        <v>20</v>
      </c>
      <c r="G6479" s="13">
        <f t="shared" si="118"/>
        <v>936.85</v>
      </c>
    </row>
    <row r="6480" spans="1:15" x14ac:dyDescent="0.25">
      <c r="A6480" s="6">
        <v>45656</v>
      </c>
      <c r="B6480" t="s">
        <v>15</v>
      </c>
      <c r="C6480">
        <v>70</v>
      </c>
      <c r="D6480">
        <v>22.85</v>
      </c>
      <c r="E6480" s="10">
        <v>0.47076388888888893</v>
      </c>
      <c r="F6480" t="s">
        <v>20</v>
      </c>
      <c r="G6480" s="13">
        <f t="shared" si="118"/>
        <v>1599.5</v>
      </c>
    </row>
    <row r="6481" spans="1:10" x14ac:dyDescent="0.25">
      <c r="A6481" s="6">
        <v>45656</v>
      </c>
      <c r="B6481" t="s">
        <v>15</v>
      </c>
      <c r="C6481">
        <v>83</v>
      </c>
      <c r="D6481">
        <v>22.8</v>
      </c>
      <c r="E6481" s="10">
        <v>0.47461805555555553</v>
      </c>
      <c r="F6481" t="s">
        <v>20</v>
      </c>
      <c r="G6481" s="13">
        <f t="shared" si="118"/>
        <v>1892.4</v>
      </c>
    </row>
    <row r="6482" spans="1:10" x14ac:dyDescent="0.25">
      <c r="A6482" s="6">
        <v>45656</v>
      </c>
      <c r="B6482" t="s">
        <v>15</v>
      </c>
      <c r="C6482">
        <v>44</v>
      </c>
      <c r="D6482">
        <v>22.8</v>
      </c>
      <c r="E6482" s="10">
        <v>0.47981481481481486</v>
      </c>
      <c r="F6482" t="s">
        <v>20</v>
      </c>
      <c r="G6482" s="13">
        <f t="shared" si="118"/>
        <v>1003.2</v>
      </c>
    </row>
    <row r="6483" spans="1:10" x14ac:dyDescent="0.25">
      <c r="A6483" s="6">
        <v>45656</v>
      </c>
      <c r="B6483" t="s">
        <v>15</v>
      </c>
      <c r="C6483">
        <v>61</v>
      </c>
      <c r="D6483">
        <v>22.9</v>
      </c>
      <c r="E6483" s="10">
        <v>0.52113425925925927</v>
      </c>
      <c r="F6483" t="s">
        <v>20</v>
      </c>
      <c r="G6483" s="13">
        <f t="shared" si="118"/>
        <v>1396.8999999999999</v>
      </c>
    </row>
    <row r="6484" spans="1:10" x14ac:dyDescent="0.25">
      <c r="A6484" s="6">
        <v>45656</v>
      </c>
      <c r="B6484" t="s">
        <v>15</v>
      </c>
      <c r="C6484">
        <v>174</v>
      </c>
      <c r="D6484">
        <v>22.8</v>
      </c>
      <c r="E6484" s="10">
        <v>0.52194444444444443</v>
      </c>
      <c r="F6484" t="s">
        <v>20</v>
      </c>
      <c r="G6484" s="13">
        <f t="shared" si="118"/>
        <v>3967.2000000000003</v>
      </c>
    </row>
    <row r="6485" spans="1:10" x14ac:dyDescent="0.25">
      <c r="A6485" s="6">
        <v>45656</v>
      </c>
      <c r="B6485" t="s">
        <v>15</v>
      </c>
      <c r="C6485">
        <v>124</v>
      </c>
      <c r="D6485">
        <v>22.8</v>
      </c>
      <c r="E6485" s="10">
        <v>0.52194444444444443</v>
      </c>
      <c r="F6485" t="s">
        <v>20</v>
      </c>
      <c r="G6485" s="13">
        <f t="shared" si="118"/>
        <v>2827.2000000000003</v>
      </c>
    </row>
    <row r="6486" spans="1:10" x14ac:dyDescent="0.25">
      <c r="A6486" s="6">
        <v>45656</v>
      </c>
      <c r="B6486" t="s">
        <v>15</v>
      </c>
      <c r="C6486">
        <v>28</v>
      </c>
      <c r="D6486">
        <v>22.95</v>
      </c>
      <c r="E6486" s="10">
        <v>0.52709490740740739</v>
      </c>
      <c r="F6486" t="s">
        <v>20</v>
      </c>
      <c r="G6486" s="13">
        <f t="shared" si="118"/>
        <v>642.6</v>
      </c>
    </row>
    <row r="6487" spans="1:10" x14ac:dyDescent="0.25">
      <c r="A6487" s="6">
        <v>45656</v>
      </c>
      <c r="B6487" t="s">
        <v>15</v>
      </c>
      <c r="C6487">
        <v>30</v>
      </c>
      <c r="D6487">
        <v>22.95</v>
      </c>
      <c r="E6487" s="10">
        <v>0.52709490740740739</v>
      </c>
      <c r="F6487" t="s">
        <v>20</v>
      </c>
      <c r="G6487" s="13">
        <f t="shared" si="118"/>
        <v>688.5</v>
      </c>
    </row>
    <row r="6488" spans="1:10" x14ac:dyDescent="0.25">
      <c r="A6488" s="6">
        <v>45656</v>
      </c>
      <c r="B6488" t="s">
        <v>15</v>
      </c>
      <c r="C6488">
        <v>910</v>
      </c>
      <c r="D6488">
        <v>22.95</v>
      </c>
      <c r="E6488" s="10">
        <v>0.52796296296296297</v>
      </c>
      <c r="F6488" t="s">
        <v>20</v>
      </c>
      <c r="G6488" s="13">
        <f t="shared" si="118"/>
        <v>20884.5</v>
      </c>
    </row>
    <row r="6489" spans="1:10" x14ac:dyDescent="0.25">
      <c r="A6489" s="6">
        <v>45656</v>
      </c>
      <c r="B6489" t="s">
        <v>15</v>
      </c>
      <c r="C6489">
        <v>4</v>
      </c>
      <c r="D6489">
        <v>23</v>
      </c>
      <c r="E6489" s="10">
        <v>0.54491898148148155</v>
      </c>
      <c r="F6489" t="s">
        <v>20</v>
      </c>
      <c r="G6489" s="13">
        <f t="shared" si="118"/>
        <v>92</v>
      </c>
    </row>
    <row r="6490" spans="1:10" x14ac:dyDescent="0.25">
      <c r="A6490" s="6">
        <v>45656</v>
      </c>
      <c r="B6490" t="s">
        <v>15</v>
      </c>
      <c r="C6490">
        <v>629</v>
      </c>
      <c r="D6490">
        <v>23</v>
      </c>
      <c r="E6490" s="10">
        <v>0.54491898148148155</v>
      </c>
      <c r="F6490" t="s">
        <v>20</v>
      </c>
      <c r="G6490" s="13">
        <f t="shared" si="118"/>
        <v>14467</v>
      </c>
    </row>
    <row r="6491" spans="1:10" x14ac:dyDescent="0.25">
      <c r="A6491" s="6">
        <v>45656</v>
      </c>
      <c r="B6491" t="s">
        <v>15</v>
      </c>
      <c r="C6491">
        <v>1867</v>
      </c>
      <c r="D6491">
        <v>23</v>
      </c>
      <c r="E6491" s="10">
        <v>0.54491898148148155</v>
      </c>
      <c r="F6491" t="s">
        <v>20</v>
      </c>
      <c r="G6491" s="13">
        <f t="shared" si="118"/>
        <v>42941</v>
      </c>
    </row>
    <row r="6492" spans="1:10" x14ac:dyDescent="0.25">
      <c r="A6492" s="6">
        <v>45656</v>
      </c>
      <c r="B6492" t="s">
        <v>15</v>
      </c>
      <c r="C6492">
        <v>100</v>
      </c>
      <c r="D6492">
        <v>23</v>
      </c>
      <c r="E6492" s="10">
        <v>0.54491898148148155</v>
      </c>
      <c r="F6492" t="s">
        <v>20</v>
      </c>
      <c r="G6492" s="13">
        <f t="shared" si="118"/>
        <v>2300</v>
      </c>
    </row>
    <row r="6493" spans="1:10" x14ac:dyDescent="0.25">
      <c r="A6493" s="6">
        <v>45656</v>
      </c>
      <c r="B6493" t="s">
        <v>15</v>
      </c>
      <c r="C6493">
        <v>42</v>
      </c>
      <c r="D6493">
        <v>23</v>
      </c>
      <c r="E6493" s="10">
        <v>0.54491898148148155</v>
      </c>
      <c r="F6493" t="s">
        <v>20</v>
      </c>
      <c r="G6493" s="13">
        <f t="shared" si="118"/>
        <v>966</v>
      </c>
      <c r="H6493" s="20">
        <f>SUM(C6478:C6493)</f>
        <v>4450</v>
      </c>
      <c r="I6493" s="15">
        <f>SUM(G6478:G6493)/H6493</f>
        <v>22.959449438202249</v>
      </c>
      <c r="J6493" s="13">
        <f>H6493*I6493</f>
        <v>102169.55</v>
      </c>
    </row>
    <row r="6494" spans="1:10" x14ac:dyDescent="0.25">
      <c r="A6494" s="6">
        <v>45659</v>
      </c>
      <c r="B6494" t="s">
        <v>15</v>
      </c>
      <c r="C6494">
        <v>43</v>
      </c>
      <c r="D6494">
        <v>23.6</v>
      </c>
      <c r="E6494" s="12">
        <v>0.39090277777777777</v>
      </c>
      <c r="F6494" t="s">
        <v>20</v>
      </c>
      <c r="G6494" s="13">
        <f t="shared" si="118"/>
        <v>1014.8000000000001</v>
      </c>
    </row>
    <row r="6495" spans="1:10" x14ac:dyDescent="0.25">
      <c r="A6495" s="6">
        <v>45659</v>
      </c>
      <c r="B6495" t="s">
        <v>15</v>
      </c>
      <c r="C6495">
        <v>81</v>
      </c>
      <c r="D6495">
        <v>23.45</v>
      </c>
      <c r="E6495" s="12">
        <v>0.39283564814814814</v>
      </c>
      <c r="F6495" t="s">
        <v>20</v>
      </c>
      <c r="G6495" s="13">
        <f t="shared" si="118"/>
        <v>1899.45</v>
      </c>
    </row>
    <row r="6496" spans="1:10" x14ac:dyDescent="0.25">
      <c r="A6496" s="6">
        <v>45659</v>
      </c>
      <c r="B6496" t="s">
        <v>15</v>
      </c>
      <c r="C6496">
        <v>44</v>
      </c>
      <c r="D6496">
        <v>23.45</v>
      </c>
      <c r="E6496" s="12">
        <v>0.39283564814814814</v>
      </c>
      <c r="F6496" t="s">
        <v>20</v>
      </c>
      <c r="G6496" s="13">
        <f t="shared" si="118"/>
        <v>1031.8</v>
      </c>
    </row>
    <row r="6497" spans="1:7" x14ac:dyDescent="0.25">
      <c r="A6497" s="6">
        <v>45659</v>
      </c>
      <c r="B6497" t="s">
        <v>15</v>
      </c>
      <c r="C6497">
        <v>21</v>
      </c>
      <c r="D6497">
        <v>23.35</v>
      </c>
      <c r="E6497" s="12">
        <v>0.44628472222222221</v>
      </c>
      <c r="F6497" t="s">
        <v>20</v>
      </c>
      <c r="G6497" s="13">
        <f t="shared" si="118"/>
        <v>490.35</v>
      </c>
    </row>
    <row r="6498" spans="1:7" x14ac:dyDescent="0.25">
      <c r="A6498" s="6">
        <v>45659</v>
      </c>
      <c r="B6498" t="s">
        <v>15</v>
      </c>
      <c r="C6498">
        <v>66</v>
      </c>
      <c r="D6498">
        <v>23.35</v>
      </c>
      <c r="E6498" s="12">
        <v>0.44628472222222221</v>
      </c>
      <c r="F6498" t="s">
        <v>20</v>
      </c>
      <c r="G6498" s="13">
        <f t="shared" si="118"/>
        <v>1541.1000000000001</v>
      </c>
    </row>
    <row r="6499" spans="1:7" x14ac:dyDescent="0.25">
      <c r="A6499" s="6">
        <v>45659</v>
      </c>
      <c r="B6499" t="s">
        <v>15</v>
      </c>
      <c r="C6499">
        <v>43</v>
      </c>
      <c r="D6499">
        <v>23.35</v>
      </c>
      <c r="E6499" s="12">
        <v>0.44628472222222221</v>
      </c>
      <c r="F6499" t="s">
        <v>20</v>
      </c>
      <c r="G6499" s="13">
        <f t="shared" si="118"/>
        <v>1004.0500000000001</v>
      </c>
    </row>
    <row r="6500" spans="1:7" x14ac:dyDescent="0.25">
      <c r="A6500" s="6">
        <v>45659</v>
      </c>
      <c r="B6500" t="s">
        <v>15</v>
      </c>
      <c r="C6500">
        <v>665</v>
      </c>
      <c r="D6500">
        <v>23.6</v>
      </c>
      <c r="E6500" s="12">
        <v>0.5310879629629629</v>
      </c>
      <c r="F6500" t="s">
        <v>20</v>
      </c>
      <c r="G6500" s="13">
        <f t="shared" si="118"/>
        <v>15694.000000000002</v>
      </c>
    </row>
    <row r="6501" spans="1:7" x14ac:dyDescent="0.25">
      <c r="A6501" s="6">
        <v>45659</v>
      </c>
      <c r="B6501" t="s">
        <v>15</v>
      </c>
      <c r="C6501">
        <v>5</v>
      </c>
      <c r="D6501">
        <v>23.6</v>
      </c>
      <c r="E6501" s="12">
        <v>0.53113425925925928</v>
      </c>
      <c r="F6501" t="s">
        <v>20</v>
      </c>
      <c r="G6501" s="13">
        <f t="shared" si="118"/>
        <v>118</v>
      </c>
    </row>
    <row r="6502" spans="1:7" x14ac:dyDescent="0.25">
      <c r="A6502" s="6">
        <v>45659</v>
      </c>
      <c r="B6502" t="s">
        <v>15</v>
      </c>
      <c r="C6502">
        <v>4</v>
      </c>
      <c r="D6502">
        <v>23.6</v>
      </c>
      <c r="E6502" s="12">
        <v>0.53113425925925928</v>
      </c>
      <c r="F6502" t="s">
        <v>20</v>
      </c>
      <c r="G6502" s="13">
        <f t="shared" si="118"/>
        <v>94.4</v>
      </c>
    </row>
    <row r="6503" spans="1:7" x14ac:dyDescent="0.25">
      <c r="A6503" s="6">
        <v>45659</v>
      </c>
      <c r="B6503" t="s">
        <v>15</v>
      </c>
      <c r="C6503">
        <v>31</v>
      </c>
      <c r="D6503">
        <v>23.55</v>
      </c>
      <c r="E6503" s="12">
        <v>0.53116898148148151</v>
      </c>
      <c r="F6503" t="s">
        <v>20</v>
      </c>
      <c r="G6503" s="13">
        <f t="shared" si="118"/>
        <v>730.05000000000007</v>
      </c>
    </row>
    <row r="6504" spans="1:7" x14ac:dyDescent="0.25">
      <c r="A6504" s="6">
        <v>45659</v>
      </c>
      <c r="B6504" t="s">
        <v>15</v>
      </c>
      <c r="C6504" s="20">
        <v>44</v>
      </c>
      <c r="D6504">
        <v>23.55</v>
      </c>
      <c r="E6504" s="12">
        <v>0.53256944444444443</v>
      </c>
      <c r="F6504" t="s">
        <v>20</v>
      </c>
      <c r="G6504" s="13">
        <f t="shared" si="118"/>
        <v>1036.2</v>
      </c>
    </row>
    <row r="6505" spans="1:7" x14ac:dyDescent="0.25">
      <c r="A6505" s="6">
        <v>45659</v>
      </c>
      <c r="B6505" t="s">
        <v>15</v>
      </c>
      <c r="C6505">
        <v>43</v>
      </c>
      <c r="D6505">
        <v>23.55</v>
      </c>
      <c r="E6505" s="12">
        <v>0.53256944444444443</v>
      </c>
      <c r="F6505" t="s">
        <v>20</v>
      </c>
      <c r="G6505" s="13">
        <f t="shared" si="118"/>
        <v>1012.65</v>
      </c>
    </row>
    <row r="6506" spans="1:7" x14ac:dyDescent="0.25">
      <c r="A6506" s="6">
        <v>45659</v>
      </c>
      <c r="B6506" t="s">
        <v>15</v>
      </c>
      <c r="C6506" s="20">
        <v>43</v>
      </c>
      <c r="D6506">
        <v>23.55</v>
      </c>
      <c r="E6506" s="12">
        <v>0.53256944444444443</v>
      </c>
      <c r="F6506" t="s">
        <v>20</v>
      </c>
      <c r="G6506" s="13">
        <f t="shared" si="118"/>
        <v>1012.65</v>
      </c>
    </row>
    <row r="6507" spans="1:7" x14ac:dyDescent="0.25">
      <c r="A6507" s="6">
        <v>45659</v>
      </c>
      <c r="B6507" t="s">
        <v>15</v>
      </c>
      <c r="C6507">
        <v>45</v>
      </c>
      <c r="D6507">
        <v>23.6</v>
      </c>
      <c r="E6507" s="12">
        <v>0.54501157407407408</v>
      </c>
      <c r="F6507" t="s">
        <v>20</v>
      </c>
      <c r="G6507" s="13">
        <f t="shared" si="118"/>
        <v>1062</v>
      </c>
    </row>
    <row r="6508" spans="1:7" x14ac:dyDescent="0.25">
      <c r="A6508" s="6">
        <v>45659</v>
      </c>
      <c r="B6508" t="s">
        <v>15</v>
      </c>
      <c r="C6508">
        <v>44</v>
      </c>
      <c r="D6508">
        <v>23.6</v>
      </c>
      <c r="E6508" s="12">
        <v>0.54501157407407408</v>
      </c>
      <c r="F6508" t="s">
        <v>20</v>
      </c>
      <c r="G6508" s="13">
        <f t="shared" si="118"/>
        <v>1038.4000000000001</v>
      </c>
    </row>
    <row r="6509" spans="1:7" x14ac:dyDescent="0.25">
      <c r="A6509" s="6">
        <v>45659</v>
      </c>
      <c r="B6509" t="s">
        <v>15</v>
      </c>
      <c r="C6509">
        <v>45</v>
      </c>
      <c r="D6509">
        <v>23.6</v>
      </c>
      <c r="E6509" s="12">
        <v>0.54501157407407408</v>
      </c>
      <c r="F6509" t="s">
        <v>20</v>
      </c>
      <c r="G6509" s="13">
        <f t="shared" si="118"/>
        <v>1062</v>
      </c>
    </row>
    <row r="6510" spans="1:7" x14ac:dyDescent="0.25">
      <c r="A6510" s="6">
        <v>45659</v>
      </c>
      <c r="B6510" t="s">
        <v>15</v>
      </c>
      <c r="C6510">
        <v>5</v>
      </c>
      <c r="D6510">
        <v>23.5</v>
      </c>
      <c r="E6510" s="12">
        <v>0.59797453703703707</v>
      </c>
      <c r="F6510" t="s">
        <v>20</v>
      </c>
      <c r="G6510" s="13">
        <f t="shared" si="118"/>
        <v>117.5</v>
      </c>
    </row>
    <row r="6511" spans="1:7" x14ac:dyDescent="0.25">
      <c r="A6511" s="6">
        <v>45659</v>
      </c>
      <c r="B6511" t="s">
        <v>15</v>
      </c>
      <c r="C6511" s="20">
        <v>45</v>
      </c>
      <c r="D6511">
        <v>23.5</v>
      </c>
      <c r="E6511" s="12">
        <v>0.62061342592592594</v>
      </c>
      <c r="F6511" t="s">
        <v>20</v>
      </c>
      <c r="G6511" s="13">
        <f t="shared" si="118"/>
        <v>1057.5</v>
      </c>
    </row>
    <row r="6512" spans="1:7" x14ac:dyDescent="0.25">
      <c r="A6512" s="6">
        <v>45659</v>
      </c>
      <c r="B6512" t="s">
        <v>15</v>
      </c>
      <c r="C6512">
        <v>133</v>
      </c>
      <c r="D6512">
        <v>23.5</v>
      </c>
      <c r="E6512" s="12">
        <v>0.62061342592592594</v>
      </c>
      <c r="F6512" t="s">
        <v>20</v>
      </c>
      <c r="G6512" s="13">
        <f t="shared" si="118"/>
        <v>3125.5</v>
      </c>
    </row>
    <row r="6513" spans="1:10" x14ac:dyDescent="0.25">
      <c r="A6513" s="6">
        <v>45659</v>
      </c>
      <c r="B6513" t="s">
        <v>15</v>
      </c>
      <c r="C6513" s="20">
        <v>45</v>
      </c>
      <c r="D6513">
        <v>23.5</v>
      </c>
      <c r="E6513" s="12">
        <v>0.62061342592592594</v>
      </c>
      <c r="F6513" t="s">
        <v>20</v>
      </c>
      <c r="G6513" s="13">
        <f t="shared" si="118"/>
        <v>1057.5</v>
      </c>
    </row>
    <row r="6514" spans="1:10" x14ac:dyDescent="0.25">
      <c r="A6514" s="6">
        <v>45659</v>
      </c>
      <c r="B6514" t="s">
        <v>15</v>
      </c>
      <c r="C6514">
        <v>44</v>
      </c>
      <c r="D6514">
        <v>23.5</v>
      </c>
      <c r="E6514" s="12">
        <v>0.62061342592592594</v>
      </c>
      <c r="F6514" t="s">
        <v>20</v>
      </c>
      <c r="G6514" s="13">
        <f t="shared" si="118"/>
        <v>1034</v>
      </c>
    </row>
    <row r="6515" spans="1:10" x14ac:dyDescent="0.25">
      <c r="A6515" s="6">
        <v>45659</v>
      </c>
      <c r="B6515" t="s">
        <v>15</v>
      </c>
      <c r="C6515">
        <v>146</v>
      </c>
      <c r="D6515">
        <v>23.5</v>
      </c>
      <c r="E6515" s="12">
        <v>0.62061342592592594</v>
      </c>
      <c r="F6515" t="s">
        <v>20</v>
      </c>
      <c r="G6515" s="13">
        <f t="shared" si="118"/>
        <v>3431</v>
      </c>
    </row>
    <row r="6516" spans="1:10" x14ac:dyDescent="0.25">
      <c r="A6516" s="6">
        <v>45659</v>
      </c>
      <c r="B6516" t="s">
        <v>15</v>
      </c>
      <c r="C6516">
        <v>85</v>
      </c>
      <c r="D6516">
        <v>23.5</v>
      </c>
      <c r="E6516" s="12">
        <v>0.65296296296296297</v>
      </c>
      <c r="F6516" t="s">
        <v>20</v>
      </c>
      <c r="G6516" s="13">
        <f t="shared" si="118"/>
        <v>1997.5</v>
      </c>
    </row>
    <row r="6517" spans="1:10" x14ac:dyDescent="0.25">
      <c r="A6517" s="6">
        <v>45659</v>
      </c>
      <c r="B6517" t="s">
        <v>15</v>
      </c>
      <c r="C6517">
        <v>4</v>
      </c>
      <c r="D6517">
        <v>23.5</v>
      </c>
      <c r="E6517" s="12">
        <v>0.65296296296296297</v>
      </c>
      <c r="F6517" t="s">
        <v>20</v>
      </c>
      <c r="G6517" s="13">
        <f t="shared" si="118"/>
        <v>94</v>
      </c>
    </row>
    <row r="6518" spans="1:10" x14ac:dyDescent="0.25">
      <c r="A6518" s="6">
        <v>45659</v>
      </c>
      <c r="B6518" t="s">
        <v>15</v>
      </c>
      <c r="C6518">
        <v>691</v>
      </c>
      <c r="D6518">
        <v>23.7</v>
      </c>
      <c r="E6518" s="12">
        <v>0.70990740740740732</v>
      </c>
      <c r="F6518" t="s">
        <v>20</v>
      </c>
      <c r="G6518" s="13">
        <f t="shared" si="118"/>
        <v>16376.699999999999</v>
      </c>
    </row>
    <row r="6519" spans="1:10" x14ac:dyDescent="0.25">
      <c r="A6519" s="6">
        <v>45659</v>
      </c>
      <c r="B6519" t="s">
        <v>15</v>
      </c>
      <c r="C6519" s="20">
        <v>4</v>
      </c>
      <c r="D6519">
        <v>23.7</v>
      </c>
      <c r="E6519" s="12">
        <v>0.72912037037037036</v>
      </c>
      <c r="F6519" t="s">
        <v>20</v>
      </c>
      <c r="G6519" s="13">
        <f t="shared" si="118"/>
        <v>94.8</v>
      </c>
      <c r="H6519" s="20">
        <f>SUM(C6494:C6519)</f>
        <v>2469</v>
      </c>
      <c r="I6519" s="15">
        <f>SUM(G6494:G6519)/H6519</f>
        <v>23.583596597812882</v>
      </c>
      <c r="J6519" s="13">
        <f>H6519*I6519</f>
        <v>58227.900000000009</v>
      </c>
    </row>
    <row r="6520" spans="1:10" x14ac:dyDescent="0.25">
      <c r="A6520" s="6">
        <v>45660</v>
      </c>
      <c r="B6520" t="s">
        <v>15</v>
      </c>
      <c r="C6520">
        <v>1000</v>
      </c>
      <c r="D6520">
        <v>23.7</v>
      </c>
      <c r="E6520" s="10">
        <v>0.3961689814814815</v>
      </c>
      <c r="F6520" t="s">
        <v>20</v>
      </c>
      <c r="G6520" s="13">
        <f t="shared" si="118"/>
        <v>23700</v>
      </c>
    </row>
    <row r="6521" spans="1:10" x14ac:dyDescent="0.25">
      <c r="A6521" s="6">
        <v>45660</v>
      </c>
      <c r="B6521" t="s">
        <v>15</v>
      </c>
      <c r="C6521">
        <v>18</v>
      </c>
      <c r="D6521">
        <v>23.7</v>
      </c>
      <c r="E6521" s="10">
        <v>0.3961689814814815</v>
      </c>
      <c r="F6521" t="s">
        <v>20</v>
      </c>
      <c r="G6521" s="13">
        <f t="shared" si="118"/>
        <v>426.59999999999997</v>
      </c>
    </row>
    <row r="6522" spans="1:10" x14ac:dyDescent="0.25">
      <c r="A6522" s="6">
        <v>45660</v>
      </c>
      <c r="B6522" t="s">
        <v>15</v>
      </c>
      <c r="C6522">
        <v>64</v>
      </c>
      <c r="D6522">
        <v>23.7</v>
      </c>
      <c r="E6522" s="10">
        <v>0.3961689814814815</v>
      </c>
      <c r="F6522" t="s">
        <v>20</v>
      </c>
      <c r="G6522" s="13">
        <f t="shared" si="118"/>
        <v>1516.8</v>
      </c>
    </row>
    <row r="6523" spans="1:10" x14ac:dyDescent="0.25">
      <c r="A6523" s="6">
        <v>45660</v>
      </c>
      <c r="B6523" t="s">
        <v>15</v>
      </c>
      <c r="C6523">
        <v>41</v>
      </c>
      <c r="D6523">
        <v>23.7</v>
      </c>
      <c r="E6523" s="10">
        <v>0.3961689814814815</v>
      </c>
      <c r="F6523" t="s">
        <v>20</v>
      </c>
      <c r="G6523" s="13">
        <f t="shared" si="118"/>
        <v>971.69999999999993</v>
      </c>
    </row>
    <row r="6524" spans="1:10" x14ac:dyDescent="0.25">
      <c r="A6524" s="6">
        <v>45660</v>
      </c>
      <c r="B6524" t="s">
        <v>15</v>
      </c>
      <c r="C6524">
        <v>1</v>
      </c>
      <c r="D6524">
        <v>23.7</v>
      </c>
      <c r="E6524" s="10">
        <v>0.3961689814814815</v>
      </c>
      <c r="F6524" t="s">
        <v>20</v>
      </c>
      <c r="G6524" s="13">
        <f t="shared" si="118"/>
        <v>23.7</v>
      </c>
    </row>
    <row r="6525" spans="1:10" x14ac:dyDescent="0.25">
      <c r="A6525" s="6">
        <v>45660</v>
      </c>
      <c r="B6525" t="s">
        <v>15</v>
      </c>
      <c r="C6525">
        <v>1</v>
      </c>
      <c r="D6525">
        <v>23.65</v>
      </c>
      <c r="E6525" s="10">
        <v>0.39874999999999999</v>
      </c>
      <c r="F6525" t="s">
        <v>20</v>
      </c>
      <c r="G6525" s="13">
        <f t="shared" si="118"/>
        <v>23.65</v>
      </c>
    </row>
    <row r="6526" spans="1:10" x14ac:dyDescent="0.25">
      <c r="A6526" s="6">
        <v>45660</v>
      </c>
      <c r="B6526" t="s">
        <v>15</v>
      </c>
      <c r="C6526">
        <v>14</v>
      </c>
      <c r="D6526">
        <v>23.65</v>
      </c>
      <c r="E6526" s="10">
        <v>0.39874999999999999</v>
      </c>
      <c r="F6526" t="s">
        <v>20</v>
      </c>
      <c r="G6526" s="13">
        <f t="shared" si="118"/>
        <v>331.09999999999997</v>
      </c>
    </row>
    <row r="6527" spans="1:10" x14ac:dyDescent="0.25">
      <c r="A6527" s="6">
        <v>45660</v>
      </c>
      <c r="B6527" t="s">
        <v>15</v>
      </c>
      <c r="C6527">
        <v>26</v>
      </c>
      <c r="D6527">
        <v>23.65</v>
      </c>
      <c r="E6527" s="10">
        <v>0.39874999999999999</v>
      </c>
      <c r="F6527" t="s">
        <v>20</v>
      </c>
      <c r="G6527" s="13">
        <f t="shared" si="118"/>
        <v>614.9</v>
      </c>
    </row>
    <row r="6528" spans="1:10" x14ac:dyDescent="0.25">
      <c r="A6528" s="6">
        <v>45660</v>
      </c>
      <c r="B6528" t="s">
        <v>15</v>
      </c>
      <c r="C6528">
        <v>41</v>
      </c>
      <c r="D6528">
        <v>23.65</v>
      </c>
      <c r="E6528" s="10">
        <v>0.39874999999999999</v>
      </c>
      <c r="F6528" t="s">
        <v>20</v>
      </c>
      <c r="G6528" s="13">
        <f t="shared" si="118"/>
        <v>969.65</v>
      </c>
    </row>
    <row r="6529" spans="1:7" x14ac:dyDescent="0.25">
      <c r="A6529" s="6">
        <v>45660</v>
      </c>
      <c r="B6529" t="s">
        <v>15</v>
      </c>
      <c r="C6529">
        <v>41</v>
      </c>
      <c r="D6529">
        <v>23.65</v>
      </c>
      <c r="E6529" s="10">
        <v>0.39874999999999999</v>
      </c>
      <c r="F6529" t="s">
        <v>20</v>
      </c>
      <c r="G6529" s="13">
        <f t="shared" si="118"/>
        <v>969.65</v>
      </c>
    </row>
    <row r="6530" spans="1:7" x14ac:dyDescent="0.25">
      <c r="A6530" s="6">
        <v>45660</v>
      </c>
      <c r="B6530" t="s">
        <v>15</v>
      </c>
      <c r="C6530">
        <v>41</v>
      </c>
      <c r="D6530">
        <v>23.65</v>
      </c>
      <c r="E6530" s="10">
        <v>0.39874999999999999</v>
      </c>
      <c r="F6530" t="s">
        <v>20</v>
      </c>
      <c r="G6530" s="13">
        <f t="shared" si="118"/>
        <v>969.65</v>
      </c>
    </row>
    <row r="6531" spans="1:7" x14ac:dyDescent="0.25">
      <c r="A6531" s="6">
        <v>45660</v>
      </c>
      <c r="B6531" t="s">
        <v>15</v>
      </c>
      <c r="C6531">
        <v>41</v>
      </c>
      <c r="D6531">
        <v>23.65</v>
      </c>
      <c r="E6531" s="10">
        <v>0.39874999999999999</v>
      </c>
      <c r="F6531" t="s">
        <v>20</v>
      </c>
      <c r="G6531" s="13">
        <f t="shared" si="118"/>
        <v>969.65</v>
      </c>
    </row>
    <row r="6532" spans="1:7" x14ac:dyDescent="0.25">
      <c r="A6532" s="6">
        <v>45660</v>
      </c>
      <c r="B6532" t="s">
        <v>15</v>
      </c>
      <c r="C6532">
        <v>41</v>
      </c>
      <c r="D6532">
        <v>23.65</v>
      </c>
      <c r="E6532" s="10">
        <v>0.39874999999999999</v>
      </c>
      <c r="F6532" t="s">
        <v>20</v>
      </c>
      <c r="G6532" s="13">
        <f t="shared" ref="G6532:G6595" si="119">C6532*D6532</f>
        <v>969.65</v>
      </c>
    </row>
    <row r="6533" spans="1:7" x14ac:dyDescent="0.25">
      <c r="A6533" s="6">
        <v>45660</v>
      </c>
      <c r="B6533" t="s">
        <v>15</v>
      </c>
      <c r="C6533">
        <v>242</v>
      </c>
      <c r="D6533">
        <v>23.75</v>
      </c>
      <c r="E6533" s="10">
        <v>0.43706018518518519</v>
      </c>
      <c r="F6533" t="s">
        <v>20</v>
      </c>
      <c r="G6533" s="13">
        <f t="shared" si="119"/>
        <v>5747.5</v>
      </c>
    </row>
    <row r="6534" spans="1:7" x14ac:dyDescent="0.25">
      <c r="A6534" s="6">
        <v>45660</v>
      </c>
      <c r="B6534" t="s">
        <v>15</v>
      </c>
      <c r="C6534">
        <v>42</v>
      </c>
      <c r="D6534">
        <v>23.75</v>
      </c>
      <c r="E6534" s="10">
        <v>0.43891203703703702</v>
      </c>
      <c r="F6534" t="s">
        <v>20</v>
      </c>
      <c r="G6534" s="13">
        <f t="shared" si="119"/>
        <v>997.5</v>
      </c>
    </row>
    <row r="6535" spans="1:7" x14ac:dyDescent="0.25">
      <c r="A6535" s="6">
        <v>45660</v>
      </c>
      <c r="B6535" t="s">
        <v>15</v>
      </c>
      <c r="C6535">
        <v>189</v>
      </c>
      <c r="D6535">
        <v>23.95</v>
      </c>
      <c r="E6535" s="10">
        <v>0.46034722222222224</v>
      </c>
      <c r="F6535" t="s">
        <v>20</v>
      </c>
      <c r="G6535" s="13">
        <f t="shared" si="119"/>
        <v>4526.55</v>
      </c>
    </row>
    <row r="6536" spans="1:7" x14ac:dyDescent="0.25">
      <c r="A6536" s="6">
        <v>45660</v>
      </c>
      <c r="B6536" t="s">
        <v>15</v>
      </c>
      <c r="C6536">
        <v>269</v>
      </c>
      <c r="D6536">
        <v>23.9</v>
      </c>
      <c r="E6536" s="10">
        <v>0.46266203703703707</v>
      </c>
      <c r="F6536" t="s">
        <v>20</v>
      </c>
      <c r="G6536" s="13">
        <f t="shared" si="119"/>
        <v>6429.0999999999995</v>
      </c>
    </row>
    <row r="6537" spans="1:7" x14ac:dyDescent="0.25">
      <c r="A6537" s="6">
        <v>45660</v>
      </c>
      <c r="B6537" t="s">
        <v>15</v>
      </c>
      <c r="C6537">
        <v>24</v>
      </c>
      <c r="D6537">
        <v>23.9</v>
      </c>
      <c r="E6537" s="10">
        <v>0.4626736111111111</v>
      </c>
      <c r="F6537" t="s">
        <v>20</v>
      </c>
      <c r="G6537" s="13">
        <f t="shared" si="119"/>
        <v>573.59999999999991</v>
      </c>
    </row>
    <row r="6538" spans="1:7" x14ac:dyDescent="0.25">
      <c r="A6538" s="6">
        <v>45660</v>
      </c>
      <c r="B6538" t="s">
        <v>15</v>
      </c>
      <c r="C6538">
        <v>44</v>
      </c>
      <c r="D6538">
        <v>23.95</v>
      </c>
      <c r="E6538" s="10">
        <v>0.47392361111111114</v>
      </c>
      <c r="F6538" t="s">
        <v>20</v>
      </c>
      <c r="G6538" s="13">
        <f t="shared" si="119"/>
        <v>1053.8</v>
      </c>
    </row>
    <row r="6539" spans="1:7" x14ac:dyDescent="0.25">
      <c r="A6539" s="6">
        <v>45660</v>
      </c>
      <c r="B6539" t="s">
        <v>15</v>
      </c>
      <c r="C6539">
        <v>127</v>
      </c>
      <c r="D6539">
        <v>23.95</v>
      </c>
      <c r="E6539" s="10">
        <v>0.52081018518518518</v>
      </c>
      <c r="F6539" t="s">
        <v>20</v>
      </c>
      <c r="G6539" s="13">
        <f t="shared" si="119"/>
        <v>3041.65</v>
      </c>
    </row>
    <row r="6540" spans="1:7" x14ac:dyDescent="0.25">
      <c r="A6540" s="6">
        <v>45660</v>
      </c>
      <c r="B6540" t="s">
        <v>15</v>
      </c>
      <c r="C6540">
        <v>42</v>
      </c>
      <c r="D6540">
        <v>23.95</v>
      </c>
      <c r="E6540" s="10">
        <v>0.52081018518518518</v>
      </c>
      <c r="F6540" t="s">
        <v>20</v>
      </c>
      <c r="G6540" s="13">
        <f t="shared" si="119"/>
        <v>1005.9</v>
      </c>
    </row>
    <row r="6541" spans="1:7" x14ac:dyDescent="0.25">
      <c r="A6541" s="6">
        <v>45660</v>
      </c>
      <c r="B6541" t="s">
        <v>15</v>
      </c>
      <c r="C6541">
        <v>42</v>
      </c>
      <c r="D6541">
        <v>23.95</v>
      </c>
      <c r="E6541" s="10">
        <v>0.52081018518518518</v>
      </c>
      <c r="F6541" t="s">
        <v>20</v>
      </c>
      <c r="G6541" s="13">
        <f t="shared" si="119"/>
        <v>1005.9</v>
      </c>
    </row>
    <row r="6542" spans="1:7" x14ac:dyDescent="0.25">
      <c r="A6542" s="6">
        <v>45660</v>
      </c>
      <c r="B6542" t="s">
        <v>15</v>
      </c>
      <c r="C6542">
        <v>42</v>
      </c>
      <c r="D6542">
        <v>23.95</v>
      </c>
      <c r="E6542" s="10">
        <v>0.52081018518518518</v>
      </c>
      <c r="F6542" t="s">
        <v>20</v>
      </c>
      <c r="G6542" s="13">
        <f t="shared" si="119"/>
        <v>1005.9</v>
      </c>
    </row>
    <row r="6543" spans="1:7" x14ac:dyDescent="0.25">
      <c r="A6543" s="6">
        <v>45660</v>
      </c>
      <c r="B6543" t="s">
        <v>15</v>
      </c>
      <c r="C6543">
        <v>17</v>
      </c>
      <c r="D6543">
        <v>23.95</v>
      </c>
      <c r="E6543" s="10">
        <v>0.52081018518518518</v>
      </c>
      <c r="F6543" t="s">
        <v>20</v>
      </c>
      <c r="G6543" s="13">
        <f t="shared" si="119"/>
        <v>407.15</v>
      </c>
    </row>
    <row r="6544" spans="1:7" x14ac:dyDescent="0.25">
      <c r="A6544" s="6">
        <v>45660</v>
      </c>
      <c r="B6544" t="s">
        <v>15</v>
      </c>
      <c r="C6544">
        <v>84</v>
      </c>
      <c r="D6544">
        <v>23.9</v>
      </c>
      <c r="E6544" s="10">
        <v>0.54335648148148141</v>
      </c>
      <c r="F6544" t="s">
        <v>20</v>
      </c>
      <c r="G6544" s="13">
        <f t="shared" si="119"/>
        <v>2007.6</v>
      </c>
    </row>
    <row r="6545" spans="1:15" x14ac:dyDescent="0.25">
      <c r="A6545" s="6">
        <v>45660</v>
      </c>
      <c r="B6545" t="s">
        <v>15</v>
      </c>
      <c r="C6545">
        <v>60</v>
      </c>
      <c r="D6545">
        <v>23.9</v>
      </c>
      <c r="E6545" s="10">
        <v>0.57537037037037042</v>
      </c>
      <c r="F6545" t="s">
        <v>20</v>
      </c>
      <c r="G6545" s="13">
        <f t="shared" si="119"/>
        <v>1434</v>
      </c>
    </row>
    <row r="6546" spans="1:15" x14ac:dyDescent="0.25">
      <c r="A6546" s="6">
        <v>45660</v>
      </c>
      <c r="B6546" t="s">
        <v>15</v>
      </c>
      <c r="C6546">
        <v>25</v>
      </c>
      <c r="D6546">
        <v>23.9</v>
      </c>
      <c r="E6546" s="10">
        <v>0.57537037037037042</v>
      </c>
      <c r="F6546" t="s">
        <v>20</v>
      </c>
      <c r="G6546" s="13">
        <f t="shared" si="119"/>
        <v>597.5</v>
      </c>
    </row>
    <row r="6547" spans="1:15" x14ac:dyDescent="0.25">
      <c r="A6547" s="6">
        <v>45660</v>
      </c>
      <c r="B6547" t="s">
        <v>15</v>
      </c>
      <c r="C6547">
        <v>42</v>
      </c>
      <c r="D6547">
        <v>23.9</v>
      </c>
      <c r="E6547" s="10">
        <v>0.57537037037037042</v>
      </c>
      <c r="F6547" t="s">
        <v>20</v>
      </c>
      <c r="G6547" s="13">
        <f t="shared" si="119"/>
        <v>1003.8</v>
      </c>
    </row>
    <row r="6548" spans="1:15" x14ac:dyDescent="0.25">
      <c r="A6548" s="6">
        <v>45660</v>
      </c>
      <c r="B6548" t="s">
        <v>15</v>
      </c>
      <c r="C6548">
        <v>174</v>
      </c>
      <c r="D6548">
        <v>23.95</v>
      </c>
      <c r="E6548" s="10">
        <v>0.61715277777777777</v>
      </c>
      <c r="F6548" t="s">
        <v>20</v>
      </c>
      <c r="G6548" s="13">
        <f t="shared" si="119"/>
        <v>4167.3</v>
      </c>
    </row>
    <row r="6549" spans="1:15" x14ac:dyDescent="0.25">
      <c r="A6549" s="6">
        <v>45660</v>
      </c>
      <c r="B6549" t="s">
        <v>15</v>
      </c>
      <c r="C6549">
        <v>20</v>
      </c>
      <c r="D6549">
        <v>23.95</v>
      </c>
      <c r="E6549" s="10">
        <v>0.61726851851851849</v>
      </c>
      <c r="F6549" t="s">
        <v>20</v>
      </c>
      <c r="G6549" s="13">
        <f t="shared" si="119"/>
        <v>479</v>
      </c>
    </row>
    <row r="6550" spans="1:15" x14ac:dyDescent="0.25">
      <c r="A6550" s="6">
        <v>45660</v>
      </c>
      <c r="B6550" t="s">
        <v>15</v>
      </c>
      <c r="C6550">
        <v>305</v>
      </c>
      <c r="D6550">
        <v>24</v>
      </c>
      <c r="E6550" s="10">
        <v>0.63944444444444448</v>
      </c>
      <c r="F6550" t="s">
        <v>20</v>
      </c>
      <c r="G6550" s="13">
        <f t="shared" si="119"/>
        <v>7320</v>
      </c>
    </row>
    <row r="6551" spans="1:15" x14ac:dyDescent="0.25">
      <c r="A6551" s="6">
        <v>45660</v>
      </c>
      <c r="B6551" t="s">
        <v>15</v>
      </c>
      <c r="C6551">
        <v>211</v>
      </c>
      <c r="D6551">
        <v>24.05</v>
      </c>
      <c r="E6551" s="10">
        <v>0.65304398148148146</v>
      </c>
      <c r="F6551" t="s">
        <v>20</v>
      </c>
      <c r="G6551" s="13">
        <f t="shared" si="119"/>
        <v>5074.55</v>
      </c>
    </row>
    <row r="6552" spans="1:15" x14ac:dyDescent="0.25">
      <c r="A6552" s="6">
        <v>45660</v>
      </c>
      <c r="B6552" t="s">
        <v>15</v>
      </c>
      <c r="C6552">
        <v>207</v>
      </c>
      <c r="D6552">
        <v>24.05</v>
      </c>
      <c r="E6552" s="10">
        <v>0.65305555555555561</v>
      </c>
      <c r="F6552" t="s">
        <v>20</v>
      </c>
      <c r="G6552" s="13">
        <f t="shared" si="119"/>
        <v>4978.3500000000004</v>
      </c>
    </row>
    <row r="6553" spans="1:15" x14ac:dyDescent="0.25">
      <c r="A6553" s="6">
        <v>45660</v>
      </c>
      <c r="B6553" t="s">
        <v>15</v>
      </c>
      <c r="C6553">
        <v>84</v>
      </c>
      <c r="D6553">
        <v>24.05</v>
      </c>
      <c r="E6553" s="10">
        <v>0.65318287037037037</v>
      </c>
      <c r="F6553" t="s">
        <v>20</v>
      </c>
      <c r="G6553" s="13">
        <f t="shared" si="119"/>
        <v>2020.2</v>
      </c>
    </row>
    <row r="6554" spans="1:15" x14ac:dyDescent="0.25">
      <c r="A6554" s="6">
        <v>45660</v>
      </c>
      <c r="B6554" t="s">
        <v>15</v>
      </c>
      <c r="C6554">
        <v>95</v>
      </c>
      <c r="D6554">
        <v>24.05</v>
      </c>
      <c r="E6554" s="10">
        <v>0.6602662037037037</v>
      </c>
      <c r="F6554" t="s">
        <v>20</v>
      </c>
      <c r="G6554" s="13">
        <f t="shared" si="119"/>
        <v>2284.75</v>
      </c>
    </row>
    <row r="6555" spans="1:15" x14ac:dyDescent="0.25">
      <c r="A6555" s="6">
        <v>45660</v>
      </c>
      <c r="B6555" t="s">
        <v>15</v>
      </c>
      <c r="C6555">
        <v>202</v>
      </c>
      <c r="D6555">
        <v>24.05</v>
      </c>
      <c r="E6555" s="10">
        <v>0.6602662037037037</v>
      </c>
      <c r="F6555" t="s">
        <v>20</v>
      </c>
      <c r="G6555" s="13">
        <f t="shared" si="119"/>
        <v>4858.1000000000004</v>
      </c>
    </row>
    <row r="6556" spans="1:15" x14ac:dyDescent="0.25">
      <c r="A6556" s="6">
        <v>45660</v>
      </c>
      <c r="B6556" t="s">
        <v>15</v>
      </c>
      <c r="C6556">
        <v>45</v>
      </c>
      <c r="D6556">
        <v>24</v>
      </c>
      <c r="E6556" s="10">
        <v>0.66048611111111111</v>
      </c>
      <c r="F6556" t="s">
        <v>20</v>
      </c>
      <c r="G6556" s="13">
        <f t="shared" si="119"/>
        <v>1080</v>
      </c>
    </row>
    <row r="6557" spans="1:15" x14ac:dyDescent="0.25">
      <c r="A6557" s="6">
        <v>45660</v>
      </c>
      <c r="B6557" t="s">
        <v>15</v>
      </c>
      <c r="C6557">
        <v>146</v>
      </c>
      <c r="D6557">
        <v>24</v>
      </c>
      <c r="E6557" s="10">
        <v>0.66048611111111111</v>
      </c>
      <c r="F6557" t="s">
        <v>20</v>
      </c>
      <c r="G6557" s="13">
        <f t="shared" si="119"/>
        <v>3504</v>
      </c>
    </row>
    <row r="6558" spans="1:15" x14ac:dyDescent="0.25">
      <c r="A6558" s="6">
        <v>45660</v>
      </c>
      <c r="B6558" t="s">
        <v>15</v>
      </c>
      <c r="C6558">
        <v>75</v>
      </c>
      <c r="D6558">
        <v>24</v>
      </c>
      <c r="E6558" s="10">
        <v>0.66048611111111111</v>
      </c>
      <c r="F6558" t="s">
        <v>20</v>
      </c>
      <c r="G6558" s="13">
        <f t="shared" si="119"/>
        <v>1800</v>
      </c>
    </row>
    <row r="6559" spans="1:15" x14ac:dyDescent="0.25">
      <c r="A6559" s="6">
        <v>45660</v>
      </c>
      <c r="B6559" t="s">
        <v>15</v>
      </c>
      <c r="C6559">
        <v>175</v>
      </c>
      <c r="D6559">
        <v>23.9</v>
      </c>
      <c r="E6559" s="10">
        <v>0.69240740740740747</v>
      </c>
      <c r="F6559" t="s">
        <v>20</v>
      </c>
      <c r="G6559" s="13">
        <f t="shared" si="119"/>
        <v>4182.5</v>
      </c>
      <c r="H6559" s="20">
        <f>SUM(C6520:C6559)</f>
        <v>4400</v>
      </c>
      <c r="I6559" s="15">
        <f>SUM(G6520:G6559)/H6559</f>
        <v>23.873386363636371</v>
      </c>
      <c r="J6559" s="13">
        <f>H6559*I6559</f>
        <v>105042.90000000004</v>
      </c>
      <c r="K6559" s="20">
        <f>SUM(H6478:H6559)</f>
        <v>11319</v>
      </c>
      <c r="L6559" s="15">
        <f>M6559/K6559</f>
        <v>23.450900256206378</v>
      </c>
      <c r="M6559" s="15">
        <v>265440.74</v>
      </c>
      <c r="N6559" s="6">
        <v>45994</v>
      </c>
      <c r="O6559" s="30">
        <f>(K6559/$P$2)</f>
        <v>6.0191464053800181E-4</v>
      </c>
    </row>
    <row r="6560" spans="1:15" x14ac:dyDescent="0.25">
      <c r="A6560" s="6">
        <v>45663</v>
      </c>
      <c r="B6560" t="s">
        <v>15</v>
      </c>
      <c r="C6560" s="20">
        <v>138</v>
      </c>
      <c r="D6560">
        <v>24.3</v>
      </c>
      <c r="E6560" s="10">
        <v>0.38758101851851851</v>
      </c>
      <c r="F6560" t="s">
        <v>20</v>
      </c>
      <c r="G6560" s="13">
        <f t="shared" si="119"/>
        <v>3353.4</v>
      </c>
    </row>
    <row r="6561" spans="1:7" x14ac:dyDescent="0.25">
      <c r="A6561" s="6">
        <v>45663</v>
      </c>
      <c r="B6561" t="s">
        <v>15</v>
      </c>
      <c r="C6561">
        <v>92</v>
      </c>
      <c r="D6561">
        <v>24.3</v>
      </c>
      <c r="E6561" s="10">
        <v>0.38758101851851851</v>
      </c>
      <c r="F6561" t="s">
        <v>20</v>
      </c>
      <c r="G6561" s="13">
        <f t="shared" si="119"/>
        <v>2235.6</v>
      </c>
    </row>
    <row r="6562" spans="1:7" x14ac:dyDescent="0.25">
      <c r="A6562" s="6">
        <v>45663</v>
      </c>
      <c r="B6562" t="s">
        <v>15</v>
      </c>
      <c r="C6562">
        <v>94</v>
      </c>
      <c r="D6562">
        <v>24.3</v>
      </c>
      <c r="E6562" s="10">
        <v>0.38758101851851851</v>
      </c>
      <c r="F6562" t="s">
        <v>20</v>
      </c>
      <c r="G6562" s="13">
        <f t="shared" si="119"/>
        <v>2284.2000000000003</v>
      </c>
    </row>
    <row r="6563" spans="1:7" x14ac:dyDescent="0.25">
      <c r="A6563" s="6">
        <v>45663</v>
      </c>
      <c r="B6563" t="s">
        <v>15</v>
      </c>
      <c r="C6563">
        <v>46</v>
      </c>
      <c r="D6563">
        <v>24.2</v>
      </c>
      <c r="E6563" s="10">
        <v>0.39497685185185188</v>
      </c>
      <c r="F6563" t="s">
        <v>20</v>
      </c>
      <c r="G6563" s="13">
        <f t="shared" si="119"/>
        <v>1113.2</v>
      </c>
    </row>
    <row r="6564" spans="1:7" x14ac:dyDescent="0.25">
      <c r="A6564" s="6">
        <v>45663</v>
      </c>
      <c r="B6564" t="s">
        <v>15</v>
      </c>
      <c r="C6564">
        <v>35</v>
      </c>
      <c r="D6564">
        <v>24.15</v>
      </c>
      <c r="E6564" s="10">
        <v>0.42304398148148148</v>
      </c>
      <c r="F6564" t="s">
        <v>20</v>
      </c>
      <c r="G6564" s="13">
        <f t="shared" si="119"/>
        <v>845.25</v>
      </c>
    </row>
    <row r="6565" spans="1:7" x14ac:dyDescent="0.25">
      <c r="A6565" s="6">
        <v>45663</v>
      </c>
      <c r="B6565" t="s">
        <v>15</v>
      </c>
      <c r="C6565">
        <v>95</v>
      </c>
      <c r="D6565">
        <v>24.25</v>
      </c>
      <c r="E6565" s="10">
        <v>0.42311342592592593</v>
      </c>
      <c r="F6565" t="s">
        <v>20</v>
      </c>
      <c r="G6565" s="13">
        <f t="shared" si="119"/>
        <v>2303.75</v>
      </c>
    </row>
    <row r="6566" spans="1:7" x14ac:dyDescent="0.25">
      <c r="A6566" s="6">
        <v>45663</v>
      </c>
      <c r="B6566" t="s">
        <v>15</v>
      </c>
      <c r="C6566">
        <v>82</v>
      </c>
      <c r="D6566">
        <v>24.35</v>
      </c>
      <c r="E6566" s="10">
        <v>0.43053240740740745</v>
      </c>
      <c r="F6566" t="s">
        <v>20</v>
      </c>
      <c r="G6566" s="13">
        <f t="shared" si="119"/>
        <v>1996.7</v>
      </c>
    </row>
    <row r="6567" spans="1:7" x14ac:dyDescent="0.25">
      <c r="A6567" s="6">
        <v>45663</v>
      </c>
      <c r="B6567" t="s">
        <v>15</v>
      </c>
      <c r="C6567">
        <v>47</v>
      </c>
      <c r="D6567">
        <v>24.35</v>
      </c>
      <c r="E6567" s="10">
        <v>0.43081018518518516</v>
      </c>
      <c r="F6567" t="s">
        <v>20</v>
      </c>
      <c r="G6567" s="13">
        <f t="shared" si="119"/>
        <v>1144.45</v>
      </c>
    </row>
    <row r="6568" spans="1:7" x14ac:dyDescent="0.25">
      <c r="A6568" s="6">
        <v>45663</v>
      </c>
      <c r="B6568" t="s">
        <v>15</v>
      </c>
      <c r="C6568">
        <v>47</v>
      </c>
      <c r="D6568">
        <v>24.35</v>
      </c>
      <c r="E6568" s="10">
        <v>0.43106481481481485</v>
      </c>
      <c r="F6568" t="s">
        <v>20</v>
      </c>
      <c r="G6568" s="13">
        <f t="shared" si="119"/>
        <v>1144.45</v>
      </c>
    </row>
    <row r="6569" spans="1:7" x14ac:dyDescent="0.25">
      <c r="A6569" s="6">
        <v>45663</v>
      </c>
      <c r="B6569" t="s">
        <v>15</v>
      </c>
      <c r="C6569">
        <v>45</v>
      </c>
      <c r="D6569">
        <v>24.35</v>
      </c>
      <c r="E6569" s="10">
        <v>0.43168981481481478</v>
      </c>
      <c r="F6569" t="s">
        <v>20</v>
      </c>
      <c r="G6569" s="13">
        <f t="shared" si="119"/>
        <v>1095.75</v>
      </c>
    </row>
    <row r="6570" spans="1:7" x14ac:dyDescent="0.25">
      <c r="A6570" s="6">
        <v>45663</v>
      </c>
      <c r="B6570" t="s">
        <v>15</v>
      </c>
      <c r="C6570">
        <v>180</v>
      </c>
      <c r="D6570">
        <v>24.3</v>
      </c>
      <c r="E6570" s="10">
        <v>0.43357638888888889</v>
      </c>
      <c r="F6570" t="s">
        <v>20</v>
      </c>
      <c r="G6570" s="13">
        <f t="shared" si="119"/>
        <v>4374</v>
      </c>
    </row>
    <row r="6571" spans="1:7" x14ac:dyDescent="0.25">
      <c r="A6571" s="6">
        <v>45663</v>
      </c>
      <c r="B6571" t="s">
        <v>15</v>
      </c>
      <c r="C6571">
        <v>11</v>
      </c>
      <c r="D6571">
        <v>24.3</v>
      </c>
      <c r="E6571" s="10">
        <v>0.45787037037037037</v>
      </c>
      <c r="F6571" t="s">
        <v>20</v>
      </c>
      <c r="G6571" s="13">
        <f t="shared" si="119"/>
        <v>267.3</v>
      </c>
    </row>
    <row r="6572" spans="1:7" x14ac:dyDescent="0.25">
      <c r="A6572" s="6">
        <v>45663</v>
      </c>
      <c r="B6572" t="s">
        <v>15</v>
      </c>
      <c r="C6572">
        <v>4</v>
      </c>
      <c r="D6572">
        <v>24.3</v>
      </c>
      <c r="E6572" s="10">
        <v>0.45787037037037037</v>
      </c>
      <c r="F6572" t="s">
        <v>20</v>
      </c>
      <c r="G6572" s="13">
        <f t="shared" si="119"/>
        <v>97.2</v>
      </c>
    </row>
    <row r="6573" spans="1:7" x14ac:dyDescent="0.25">
      <c r="A6573" s="6">
        <v>45663</v>
      </c>
      <c r="B6573" t="s">
        <v>15</v>
      </c>
      <c r="C6573">
        <v>321</v>
      </c>
      <c r="D6573">
        <v>24.3</v>
      </c>
      <c r="E6573" s="10">
        <v>0.46636574074074072</v>
      </c>
      <c r="F6573" t="s">
        <v>20</v>
      </c>
      <c r="G6573" s="13">
        <f t="shared" si="119"/>
        <v>7800.3</v>
      </c>
    </row>
    <row r="6574" spans="1:7" x14ac:dyDescent="0.25">
      <c r="A6574" s="6">
        <v>45663</v>
      </c>
      <c r="B6574" t="s">
        <v>15</v>
      </c>
      <c r="C6574">
        <v>679</v>
      </c>
      <c r="D6574">
        <v>24.3</v>
      </c>
      <c r="E6574" s="10">
        <v>0.46636574074074072</v>
      </c>
      <c r="F6574" t="s">
        <v>20</v>
      </c>
      <c r="G6574" s="13">
        <f t="shared" si="119"/>
        <v>16499.7</v>
      </c>
    </row>
    <row r="6575" spans="1:7" x14ac:dyDescent="0.25">
      <c r="A6575" s="6">
        <v>45663</v>
      </c>
      <c r="B6575" t="s">
        <v>15</v>
      </c>
      <c r="C6575">
        <v>4</v>
      </c>
      <c r="D6575">
        <v>24.3</v>
      </c>
      <c r="E6575" s="10">
        <v>0.46636574074074072</v>
      </c>
      <c r="F6575" t="s">
        <v>20</v>
      </c>
      <c r="G6575" s="13">
        <f t="shared" si="119"/>
        <v>97.2</v>
      </c>
    </row>
    <row r="6576" spans="1:7" x14ac:dyDescent="0.25">
      <c r="A6576" s="6">
        <v>45663</v>
      </c>
      <c r="B6576" t="s">
        <v>15</v>
      </c>
      <c r="C6576">
        <v>168</v>
      </c>
      <c r="D6576">
        <v>24.3</v>
      </c>
      <c r="E6576" s="10">
        <v>0.46636574074074072</v>
      </c>
      <c r="F6576" t="s">
        <v>20</v>
      </c>
      <c r="G6576" s="13">
        <f t="shared" si="119"/>
        <v>4082.4</v>
      </c>
    </row>
    <row r="6577" spans="1:7" x14ac:dyDescent="0.25">
      <c r="A6577" s="6">
        <v>45663</v>
      </c>
      <c r="B6577" t="s">
        <v>15</v>
      </c>
      <c r="C6577">
        <v>47</v>
      </c>
      <c r="D6577">
        <v>24.3</v>
      </c>
      <c r="E6577" s="10">
        <v>0.46636574074074072</v>
      </c>
      <c r="F6577" t="s">
        <v>20</v>
      </c>
      <c r="G6577" s="13">
        <f t="shared" si="119"/>
        <v>1142.1000000000001</v>
      </c>
    </row>
    <row r="6578" spans="1:7" x14ac:dyDescent="0.25">
      <c r="A6578" s="6">
        <v>45663</v>
      </c>
      <c r="B6578" t="s">
        <v>15</v>
      </c>
      <c r="C6578">
        <v>62</v>
      </c>
      <c r="D6578">
        <v>24.3</v>
      </c>
      <c r="E6578" s="10">
        <v>0.46636574074074072</v>
      </c>
      <c r="F6578" t="s">
        <v>20</v>
      </c>
      <c r="G6578" s="13">
        <f t="shared" si="119"/>
        <v>1506.6000000000001</v>
      </c>
    </row>
    <row r="6579" spans="1:7" x14ac:dyDescent="0.25">
      <c r="A6579" s="6">
        <v>45663</v>
      </c>
      <c r="B6579" t="s">
        <v>15</v>
      </c>
      <c r="C6579">
        <v>46</v>
      </c>
      <c r="D6579">
        <v>24.3</v>
      </c>
      <c r="E6579" s="10">
        <v>0.46636574074074072</v>
      </c>
      <c r="F6579" t="s">
        <v>20</v>
      </c>
      <c r="G6579" s="13">
        <f t="shared" si="119"/>
        <v>1117.8</v>
      </c>
    </row>
    <row r="6580" spans="1:7" x14ac:dyDescent="0.25">
      <c r="A6580" s="6">
        <v>45663</v>
      </c>
      <c r="B6580" t="s">
        <v>15</v>
      </c>
      <c r="C6580">
        <v>138</v>
      </c>
      <c r="D6580">
        <v>24.3</v>
      </c>
      <c r="E6580" s="10">
        <v>0.46636574074074072</v>
      </c>
      <c r="F6580" t="s">
        <v>20</v>
      </c>
      <c r="G6580" s="13">
        <f t="shared" si="119"/>
        <v>3353.4</v>
      </c>
    </row>
    <row r="6581" spans="1:7" x14ac:dyDescent="0.25">
      <c r="A6581" s="6">
        <v>45663</v>
      </c>
      <c r="B6581" t="s">
        <v>15</v>
      </c>
      <c r="C6581">
        <v>42</v>
      </c>
      <c r="D6581">
        <v>24.35</v>
      </c>
      <c r="E6581" s="10">
        <v>0.51153935185185184</v>
      </c>
      <c r="F6581" t="s">
        <v>20</v>
      </c>
      <c r="G6581" s="13">
        <f t="shared" si="119"/>
        <v>1022.7</v>
      </c>
    </row>
    <row r="6582" spans="1:7" x14ac:dyDescent="0.25">
      <c r="A6582" s="6">
        <v>45663</v>
      </c>
      <c r="B6582" t="s">
        <v>15</v>
      </c>
      <c r="C6582">
        <v>194</v>
      </c>
      <c r="D6582">
        <v>24.55</v>
      </c>
      <c r="E6582" s="10">
        <v>0.53511574074074075</v>
      </c>
      <c r="F6582" t="s">
        <v>20</v>
      </c>
      <c r="G6582" s="13">
        <f t="shared" si="119"/>
        <v>4762.7</v>
      </c>
    </row>
    <row r="6583" spans="1:7" x14ac:dyDescent="0.25">
      <c r="A6583" s="6">
        <v>45663</v>
      </c>
      <c r="B6583" t="s">
        <v>15</v>
      </c>
      <c r="C6583">
        <v>119</v>
      </c>
      <c r="D6583">
        <v>24.45</v>
      </c>
      <c r="E6583" s="10">
        <v>0.53659722222222228</v>
      </c>
      <c r="F6583" t="s">
        <v>20</v>
      </c>
      <c r="G6583" s="13">
        <f t="shared" si="119"/>
        <v>2909.5499999999997</v>
      </c>
    </row>
    <row r="6584" spans="1:7" x14ac:dyDescent="0.25">
      <c r="A6584" s="6">
        <v>45663</v>
      </c>
      <c r="B6584" t="s">
        <v>15</v>
      </c>
      <c r="C6584">
        <v>13</v>
      </c>
      <c r="D6584">
        <v>24.45</v>
      </c>
      <c r="E6584" s="10">
        <v>0.53659722222222228</v>
      </c>
      <c r="F6584" t="s">
        <v>20</v>
      </c>
      <c r="G6584" s="13">
        <f t="shared" si="119"/>
        <v>317.84999999999997</v>
      </c>
    </row>
    <row r="6585" spans="1:7" x14ac:dyDescent="0.25">
      <c r="A6585" s="6">
        <v>45663</v>
      </c>
      <c r="B6585" t="s">
        <v>15</v>
      </c>
      <c r="C6585">
        <v>46</v>
      </c>
      <c r="D6585">
        <v>24.5</v>
      </c>
      <c r="E6585" s="10">
        <v>0.56155092592592593</v>
      </c>
      <c r="F6585" t="s">
        <v>20</v>
      </c>
      <c r="G6585" s="13">
        <f t="shared" si="119"/>
        <v>1127</v>
      </c>
    </row>
    <row r="6586" spans="1:7" x14ac:dyDescent="0.25">
      <c r="A6586" s="6">
        <v>45663</v>
      </c>
      <c r="B6586" t="s">
        <v>15</v>
      </c>
      <c r="C6586">
        <v>100</v>
      </c>
      <c r="D6586">
        <v>24.6</v>
      </c>
      <c r="E6586" s="10">
        <v>0.57644675925925926</v>
      </c>
      <c r="F6586" t="s">
        <v>20</v>
      </c>
      <c r="G6586" s="13">
        <f t="shared" si="119"/>
        <v>2460</v>
      </c>
    </row>
    <row r="6587" spans="1:7" x14ac:dyDescent="0.25">
      <c r="A6587" s="6">
        <v>45663</v>
      </c>
      <c r="B6587" t="s">
        <v>15</v>
      </c>
      <c r="C6587">
        <v>60</v>
      </c>
      <c r="D6587">
        <v>24.65</v>
      </c>
      <c r="E6587" s="10">
        <v>0.57969907407407406</v>
      </c>
      <c r="F6587" t="s">
        <v>20</v>
      </c>
      <c r="G6587" s="13">
        <f t="shared" si="119"/>
        <v>1479</v>
      </c>
    </row>
    <row r="6588" spans="1:7" x14ac:dyDescent="0.25">
      <c r="A6588" s="6">
        <v>45663</v>
      </c>
      <c r="B6588" t="s">
        <v>15</v>
      </c>
      <c r="C6588">
        <v>46</v>
      </c>
      <c r="D6588">
        <v>24.65</v>
      </c>
      <c r="E6588" s="10">
        <v>0.58503472222222219</v>
      </c>
      <c r="F6588" t="s">
        <v>20</v>
      </c>
      <c r="G6588" s="13">
        <f t="shared" si="119"/>
        <v>1133.8999999999999</v>
      </c>
    </row>
    <row r="6589" spans="1:7" x14ac:dyDescent="0.25">
      <c r="A6589" s="6">
        <v>45663</v>
      </c>
      <c r="B6589" t="s">
        <v>15</v>
      </c>
      <c r="C6589">
        <v>46</v>
      </c>
      <c r="D6589">
        <v>24.65</v>
      </c>
      <c r="E6589" s="10">
        <v>0.59299768518518514</v>
      </c>
      <c r="F6589" t="s">
        <v>20</v>
      </c>
      <c r="G6589" s="13">
        <f t="shared" si="119"/>
        <v>1133.8999999999999</v>
      </c>
    </row>
    <row r="6590" spans="1:7" x14ac:dyDescent="0.25">
      <c r="A6590" s="6">
        <v>45663</v>
      </c>
      <c r="B6590" t="s">
        <v>15</v>
      </c>
      <c r="C6590">
        <v>47</v>
      </c>
      <c r="D6590">
        <v>24.65</v>
      </c>
      <c r="E6590" s="10">
        <v>0.59664351851851849</v>
      </c>
      <c r="F6590" t="s">
        <v>20</v>
      </c>
      <c r="G6590" s="13">
        <f t="shared" si="119"/>
        <v>1158.55</v>
      </c>
    </row>
    <row r="6591" spans="1:7" x14ac:dyDescent="0.25">
      <c r="A6591" s="6">
        <v>45663</v>
      </c>
      <c r="B6591" t="s">
        <v>15</v>
      </c>
      <c r="C6591">
        <v>91</v>
      </c>
      <c r="D6591">
        <v>24.5</v>
      </c>
      <c r="E6591" s="10">
        <v>0.59673611111111113</v>
      </c>
      <c r="F6591" t="s">
        <v>20</v>
      </c>
      <c r="G6591" s="13">
        <f t="shared" si="119"/>
        <v>2229.5</v>
      </c>
    </row>
    <row r="6592" spans="1:7" x14ac:dyDescent="0.25">
      <c r="A6592" s="6">
        <v>45663</v>
      </c>
      <c r="B6592" t="s">
        <v>15</v>
      </c>
      <c r="C6592">
        <v>46</v>
      </c>
      <c r="D6592">
        <v>24.5</v>
      </c>
      <c r="E6592" s="10">
        <v>0.59673611111111113</v>
      </c>
      <c r="F6592" t="s">
        <v>20</v>
      </c>
      <c r="G6592" s="13">
        <f t="shared" si="119"/>
        <v>1127</v>
      </c>
    </row>
    <row r="6593" spans="1:10" x14ac:dyDescent="0.25">
      <c r="A6593" s="6">
        <v>45663</v>
      </c>
      <c r="B6593" t="s">
        <v>15</v>
      </c>
      <c r="C6593">
        <v>179</v>
      </c>
      <c r="D6593">
        <v>24.5</v>
      </c>
      <c r="E6593" s="10">
        <v>0.61975694444444451</v>
      </c>
      <c r="F6593" t="s">
        <v>20</v>
      </c>
      <c r="G6593" s="13">
        <f t="shared" si="119"/>
        <v>4385.5</v>
      </c>
    </row>
    <row r="6594" spans="1:10" x14ac:dyDescent="0.25">
      <c r="A6594" s="6">
        <v>45663</v>
      </c>
      <c r="B6594" t="s">
        <v>15</v>
      </c>
      <c r="C6594">
        <v>45</v>
      </c>
      <c r="D6594">
        <v>24.5</v>
      </c>
      <c r="E6594" s="10">
        <v>0.62347222222222221</v>
      </c>
      <c r="F6594" t="s">
        <v>20</v>
      </c>
      <c r="G6594" s="13">
        <f t="shared" si="119"/>
        <v>1102.5</v>
      </c>
    </row>
    <row r="6595" spans="1:10" x14ac:dyDescent="0.25">
      <c r="A6595" s="6">
        <v>45663</v>
      </c>
      <c r="B6595" t="s">
        <v>15</v>
      </c>
      <c r="C6595">
        <v>118</v>
      </c>
      <c r="D6595">
        <v>24.55</v>
      </c>
      <c r="E6595" s="10">
        <v>0.63141203703703697</v>
      </c>
      <c r="F6595" t="s">
        <v>20</v>
      </c>
      <c r="G6595" s="13">
        <f t="shared" si="119"/>
        <v>2896.9</v>
      </c>
    </row>
    <row r="6596" spans="1:10" x14ac:dyDescent="0.25">
      <c r="A6596" s="6">
        <v>45663</v>
      </c>
      <c r="B6596" t="s">
        <v>15</v>
      </c>
      <c r="C6596">
        <v>90</v>
      </c>
      <c r="D6596">
        <v>24.5</v>
      </c>
      <c r="E6596" s="10">
        <v>0.63141203703703697</v>
      </c>
      <c r="F6596" t="s">
        <v>20</v>
      </c>
      <c r="G6596" s="13">
        <f t="shared" ref="G6596:G6659" si="120">C6596*D6596</f>
        <v>2205</v>
      </c>
    </row>
    <row r="6597" spans="1:10" x14ac:dyDescent="0.25">
      <c r="A6597" s="6">
        <v>45663</v>
      </c>
      <c r="B6597" t="s">
        <v>15</v>
      </c>
      <c r="C6597">
        <v>45</v>
      </c>
      <c r="D6597">
        <v>24.45</v>
      </c>
      <c r="E6597" s="10">
        <v>0.63582175925925932</v>
      </c>
      <c r="F6597" t="s">
        <v>20</v>
      </c>
      <c r="G6597" s="13">
        <f t="shared" si="120"/>
        <v>1100.25</v>
      </c>
    </row>
    <row r="6598" spans="1:10" x14ac:dyDescent="0.25">
      <c r="A6598" s="6">
        <v>45663</v>
      </c>
      <c r="B6598" t="s">
        <v>15</v>
      </c>
      <c r="C6598">
        <v>46</v>
      </c>
      <c r="D6598">
        <v>24.4</v>
      </c>
      <c r="E6598" s="10">
        <v>0.63653935185185184</v>
      </c>
      <c r="F6598" t="s">
        <v>20</v>
      </c>
      <c r="G6598" s="13">
        <f t="shared" si="120"/>
        <v>1122.3999999999999</v>
      </c>
    </row>
    <row r="6599" spans="1:10" x14ac:dyDescent="0.25">
      <c r="A6599" s="6">
        <v>45663</v>
      </c>
      <c r="B6599" t="s">
        <v>15</v>
      </c>
      <c r="C6599">
        <v>45</v>
      </c>
      <c r="D6599">
        <v>24.4</v>
      </c>
      <c r="E6599" s="10">
        <v>0.63653935185185184</v>
      </c>
      <c r="F6599" t="s">
        <v>20</v>
      </c>
      <c r="G6599" s="13">
        <f t="shared" si="120"/>
        <v>1098</v>
      </c>
    </row>
    <row r="6600" spans="1:10" x14ac:dyDescent="0.25">
      <c r="A6600" s="6">
        <v>45663</v>
      </c>
      <c r="B6600" t="s">
        <v>15</v>
      </c>
      <c r="C6600">
        <v>1</v>
      </c>
      <c r="D6600">
        <v>24.3</v>
      </c>
      <c r="E6600" s="10">
        <v>0.63659722222222215</v>
      </c>
      <c r="F6600" t="s">
        <v>20</v>
      </c>
      <c r="G6600" s="13">
        <f t="shared" si="120"/>
        <v>24.3</v>
      </c>
    </row>
    <row r="6601" spans="1:10" x14ac:dyDescent="0.25">
      <c r="A6601" s="6">
        <v>45663</v>
      </c>
      <c r="B6601" t="s">
        <v>15</v>
      </c>
      <c r="C6601">
        <v>45</v>
      </c>
      <c r="D6601">
        <v>24.3</v>
      </c>
      <c r="E6601" s="10">
        <v>0.63659722222222215</v>
      </c>
      <c r="F6601" t="s">
        <v>20</v>
      </c>
      <c r="G6601" s="13">
        <f t="shared" si="120"/>
        <v>1093.5</v>
      </c>
    </row>
    <row r="6602" spans="1:10" x14ac:dyDescent="0.25">
      <c r="A6602" s="6">
        <v>45663</v>
      </c>
      <c r="B6602" t="s">
        <v>15</v>
      </c>
      <c r="C6602">
        <v>35</v>
      </c>
      <c r="D6602">
        <v>24.25</v>
      </c>
      <c r="E6602" s="10">
        <v>0.6425925925925926</v>
      </c>
      <c r="F6602" t="s">
        <v>20</v>
      </c>
      <c r="G6602" s="13">
        <f t="shared" si="120"/>
        <v>848.75</v>
      </c>
    </row>
    <row r="6603" spans="1:10" x14ac:dyDescent="0.25">
      <c r="A6603" s="6">
        <v>45663</v>
      </c>
      <c r="B6603" t="s">
        <v>15</v>
      </c>
      <c r="C6603">
        <v>12</v>
      </c>
      <c r="D6603">
        <v>24.25</v>
      </c>
      <c r="E6603" s="10">
        <v>0.6425925925925926</v>
      </c>
      <c r="F6603" t="s">
        <v>20</v>
      </c>
      <c r="G6603" s="13">
        <f t="shared" si="120"/>
        <v>291</v>
      </c>
    </row>
    <row r="6604" spans="1:10" x14ac:dyDescent="0.25">
      <c r="A6604" s="6">
        <v>45663</v>
      </c>
      <c r="B6604" t="s">
        <v>15</v>
      </c>
      <c r="C6604">
        <v>46</v>
      </c>
      <c r="D6604">
        <v>24.25</v>
      </c>
      <c r="E6604" s="10">
        <v>0.6425925925925926</v>
      </c>
      <c r="F6604" t="s">
        <v>20</v>
      </c>
      <c r="G6604" s="13">
        <f t="shared" si="120"/>
        <v>1115.5</v>
      </c>
    </row>
    <row r="6605" spans="1:10" x14ac:dyDescent="0.25">
      <c r="A6605" s="6">
        <v>45663</v>
      </c>
      <c r="B6605" t="s">
        <v>15</v>
      </c>
      <c r="C6605">
        <v>93</v>
      </c>
      <c r="D6605">
        <v>24.35</v>
      </c>
      <c r="E6605" s="10">
        <v>0.66162037037037036</v>
      </c>
      <c r="F6605" t="s">
        <v>20</v>
      </c>
      <c r="G6605" s="13">
        <f t="shared" si="120"/>
        <v>2264.5500000000002</v>
      </c>
    </row>
    <row r="6606" spans="1:10" x14ac:dyDescent="0.25">
      <c r="A6606" s="6">
        <v>45663</v>
      </c>
      <c r="B6606" t="s">
        <v>15</v>
      </c>
      <c r="C6606">
        <v>222</v>
      </c>
      <c r="D6606">
        <v>24.3</v>
      </c>
      <c r="E6606" s="10">
        <v>0.67313657407407401</v>
      </c>
      <c r="F6606" t="s">
        <v>20</v>
      </c>
      <c r="G6606" s="13">
        <f t="shared" si="120"/>
        <v>5394.6</v>
      </c>
    </row>
    <row r="6607" spans="1:10" x14ac:dyDescent="0.25">
      <c r="A6607" s="6">
        <v>45663</v>
      </c>
      <c r="B6607" t="s">
        <v>15</v>
      </c>
      <c r="C6607">
        <v>147</v>
      </c>
      <c r="D6607">
        <v>24.3</v>
      </c>
      <c r="E6607" s="10">
        <v>0.67329861111111111</v>
      </c>
      <c r="F6607" t="s">
        <v>20</v>
      </c>
      <c r="G6607" s="13">
        <f t="shared" si="120"/>
        <v>3572.1</v>
      </c>
      <c r="H6607" s="20">
        <f>SUM(C6560:C6607)</f>
        <v>4400</v>
      </c>
      <c r="I6607" s="15">
        <f>SUM(G6560:G6607)/H6607</f>
        <v>24.370738636363637</v>
      </c>
      <c r="J6607" s="13">
        <f>H6607*I6607</f>
        <v>107231.25</v>
      </c>
    </row>
    <row r="6608" spans="1:10" x14ac:dyDescent="0.25">
      <c r="A6608" s="6">
        <v>45664</v>
      </c>
      <c r="B6608" t="s">
        <v>15</v>
      </c>
      <c r="C6608" s="20">
        <v>87</v>
      </c>
      <c r="D6608">
        <v>24.75</v>
      </c>
      <c r="E6608" s="10">
        <v>0.39444444444444443</v>
      </c>
      <c r="F6608" t="s">
        <v>20</v>
      </c>
      <c r="G6608" s="13">
        <f t="shared" si="120"/>
        <v>2153.25</v>
      </c>
    </row>
    <row r="6609" spans="1:7" x14ac:dyDescent="0.25">
      <c r="A6609" s="6">
        <v>45664</v>
      </c>
      <c r="B6609" t="s">
        <v>15</v>
      </c>
      <c r="C6609">
        <v>3</v>
      </c>
      <c r="D6609">
        <v>24.75</v>
      </c>
      <c r="E6609" s="10">
        <v>0.39456018518518521</v>
      </c>
      <c r="F6609" t="s">
        <v>20</v>
      </c>
      <c r="G6609" s="13">
        <f t="shared" si="120"/>
        <v>74.25</v>
      </c>
    </row>
    <row r="6610" spans="1:7" x14ac:dyDescent="0.25">
      <c r="A6610" s="6">
        <v>45664</v>
      </c>
      <c r="B6610" t="s">
        <v>15</v>
      </c>
      <c r="C6610">
        <v>151</v>
      </c>
      <c r="D6610">
        <v>24.75</v>
      </c>
      <c r="E6610" s="10">
        <v>0.39466435185185184</v>
      </c>
      <c r="F6610" t="s">
        <v>20</v>
      </c>
      <c r="G6610" s="13">
        <f t="shared" si="120"/>
        <v>3737.25</v>
      </c>
    </row>
    <row r="6611" spans="1:7" x14ac:dyDescent="0.25">
      <c r="A6611" s="6">
        <v>45664</v>
      </c>
      <c r="B6611" t="s">
        <v>15</v>
      </c>
      <c r="C6611">
        <v>28</v>
      </c>
      <c r="D6611">
        <v>24.7</v>
      </c>
      <c r="E6611" s="10">
        <v>0.39640046296296294</v>
      </c>
      <c r="F6611" t="s">
        <v>20</v>
      </c>
      <c r="G6611" s="13">
        <f t="shared" si="120"/>
        <v>691.6</v>
      </c>
    </row>
    <row r="6612" spans="1:7" x14ac:dyDescent="0.25">
      <c r="A6612" s="6">
        <v>45664</v>
      </c>
      <c r="B6612" t="s">
        <v>15</v>
      </c>
      <c r="C6612">
        <v>58</v>
      </c>
      <c r="D6612">
        <v>24.7</v>
      </c>
      <c r="E6612" s="10">
        <v>0.39640046296296294</v>
      </c>
      <c r="F6612" t="s">
        <v>20</v>
      </c>
      <c r="G6612" s="13">
        <f t="shared" si="120"/>
        <v>1432.6</v>
      </c>
    </row>
    <row r="6613" spans="1:7" x14ac:dyDescent="0.25">
      <c r="A6613" s="6">
        <v>45664</v>
      </c>
      <c r="B6613" t="s">
        <v>15</v>
      </c>
      <c r="C6613">
        <v>889</v>
      </c>
      <c r="D6613">
        <v>24.65</v>
      </c>
      <c r="E6613" s="10">
        <v>0.39979166666666671</v>
      </c>
      <c r="F6613" t="s">
        <v>20</v>
      </c>
      <c r="G6613" s="13">
        <f t="shared" si="120"/>
        <v>21913.85</v>
      </c>
    </row>
    <row r="6614" spans="1:7" x14ac:dyDescent="0.25">
      <c r="A6614" s="6">
        <v>45664</v>
      </c>
      <c r="B6614" t="s">
        <v>15</v>
      </c>
      <c r="C6614">
        <v>111</v>
      </c>
      <c r="D6614">
        <v>24.65</v>
      </c>
      <c r="E6614" s="10">
        <v>0.39979166666666671</v>
      </c>
      <c r="F6614" t="s">
        <v>20</v>
      </c>
      <c r="G6614" s="13">
        <f t="shared" si="120"/>
        <v>2736.1499999999996</v>
      </c>
    </row>
    <row r="6615" spans="1:7" x14ac:dyDescent="0.25">
      <c r="A6615" s="6">
        <v>45664</v>
      </c>
      <c r="B6615" t="s">
        <v>15</v>
      </c>
      <c r="C6615">
        <v>86</v>
      </c>
      <c r="D6615">
        <v>24.65</v>
      </c>
      <c r="E6615" s="10">
        <v>0.39979166666666671</v>
      </c>
      <c r="F6615" t="s">
        <v>20</v>
      </c>
      <c r="G6615" s="13">
        <f t="shared" si="120"/>
        <v>2119.9</v>
      </c>
    </row>
    <row r="6616" spans="1:7" x14ac:dyDescent="0.25">
      <c r="A6616" s="6">
        <v>45664</v>
      </c>
      <c r="B6616" t="s">
        <v>15</v>
      </c>
      <c r="C6616">
        <v>43</v>
      </c>
      <c r="D6616">
        <v>24.65</v>
      </c>
      <c r="E6616" s="10">
        <v>0.39980324074074075</v>
      </c>
      <c r="F6616" t="s">
        <v>20</v>
      </c>
      <c r="G6616" s="13">
        <f t="shared" si="120"/>
        <v>1059.95</v>
      </c>
    </row>
    <row r="6617" spans="1:7" x14ac:dyDescent="0.25">
      <c r="A6617" s="6">
        <v>45664</v>
      </c>
      <c r="B6617" t="s">
        <v>15</v>
      </c>
      <c r="C6617">
        <v>48</v>
      </c>
      <c r="D6617">
        <v>24.55</v>
      </c>
      <c r="E6617" s="10">
        <v>0.39982638888888888</v>
      </c>
      <c r="F6617" t="s">
        <v>20</v>
      </c>
      <c r="G6617" s="13">
        <f t="shared" si="120"/>
        <v>1178.4000000000001</v>
      </c>
    </row>
    <row r="6618" spans="1:7" x14ac:dyDescent="0.25">
      <c r="A6618" s="6">
        <v>45664</v>
      </c>
      <c r="B6618" t="s">
        <v>15</v>
      </c>
      <c r="C6618">
        <v>90</v>
      </c>
      <c r="D6618">
        <v>24.55</v>
      </c>
      <c r="E6618" s="10">
        <v>0.40204861111111106</v>
      </c>
      <c r="F6618" t="s">
        <v>20</v>
      </c>
      <c r="G6618" s="13">
        <f t="shared" si="120"/>
        <v>2209.5</v>
      </c>
    </row>
    <row r="6619" spans="1:7" x14ac:dyDescent="0.25">
      <c r="A6619" s="6">
        <v>45664</v>
      </c>
      <c r="B6619" t="s">
        <v>15</v>
      </c>
      <c r="C6619">
        <v>45</v>
      </c>
      <c r="D6619">
        <v>24.55</v>
      </c>
      <c r="E6619" s="10">
        <v>0.40879629629629632</v>
      </c>
      <c r="F6619" t="s">
        <v>20</v>
      </c>
      <c r="G6619" s="13">
        <f t="shared" si="120"/>
        <v>1104.75</v>
      </c>
    </row>
    <row r="6620" spans="1:7" x14ac:dyDescent="0.25">
      <c r="A6620" s="6">
        <v>45664</v>
      </c>
      <c r="B6620" t="s">
        <v>15</v>
      </c>
      <c r="C6620">
        <v>47</v>
      </c>
      <c r="D6620">
        <v>24.75</v>
      </c>
      <c r="E6620" s="10">
        <v>0.41427083333333337</v>
      </c>
      <c r="F6620" t="s">
        <v>20</v>
      </c>
      <c r="G6620" s="13">
        <f t="shared" si="120"/>
        <v>1163.25</v>
      </c>
    </row>
    <row r="6621" spans="1:7" x14ac:dyDescent="0.25">
      <c r="A6621" s="6">
        <v>45664</v>
      </c>
      <c r="B6621" t="s">
        <v>15</v>
      </c>
      <c r="C6621">
        <v>47</v>
      </c>
      <c r="D6621">
        <v>24.75</v>
      </c>
      <c r="E6621" s="10">
        <v>0.41850694444444447</v>
      </c>
      <c r="F6621" t="s">
        <v>20</v>
      </c>
      <c r="G6621" s="13">
        <f t="shared" si="120"/>
        <v>1163.25</v>
      </c>
    </row>
    <row r="6622" spans="1:7" x14ac:dyDescent="0.25">
      <c r="A6622" s="6">
        <v>45664</v>
      </c>
      <c r="B6622" t="s">
        <v>15</v>
      </c>
      <c r="C6622">
        <v>52</v>
      </c>
      <c r="D6622">
        <v>24.6</v>
      </c>
      <c r="E6622" s="10">
        <v>0.41918981481481482</v>
      </c>
      <c r="F6622" t="s">
        <v>20</v>
      </c>
      <c r="G6622" s="13">
        <f t="shared" si="120"/>
        <v>1279.2</v>
      </c>
    </row>
    <row r="6623" spans="1:7" x14ac:dyDescent="0.25">
      <c r="A6623" s="6">
        <v>45664</v>
      </c>
      <c r="B6623" t="s">
        <v>15</v>
      </c>
      <c r="C6623">
        <v>16</v>
      </c>
      <c r="D6623">
        <v>24.6</v>
      </c>
      <c r="E6623" s="10">
        <v>0.41918981481481482</v>
      </c>
      <c r="F6623" t="s">
        <v>20</v>
      </c>
      <c r="G6623" s="13">
        <f t="shared" si="120"/>
        <v>393.6</v>
      </c>
    </row>
    <row r="6624" spans="1:7" x14ac:dyDescent="0.25">
      <c r="A6624" s="6">
        <v>45664</v>
      </c>
      <c r="B6624" t="s">
        <v>15</v>
      </c>
      <c r="C6624">
        <v>8</v>
      </c>
      <c r="D6624">
        <v>24.65</v>
      </c>
      <c r="E6624" s="10">
        <v>0.42355324074074074</v>
      </c>
      <c r="F6624" t="s">
        <v>20</v>
      </c>
      <c r="G6624" s="13">
        <f t="shared" si="120"/>
        <v>197.2</v>
      </c>
    </row>
    <row r="6625" spans="1:7" x14ac:dyDescent="0.25">
      <c r="A6625" s="6">
        <v>45664</v>
      </c>
      <c r="B6625" t="s">
        <v>15</v>
      </c>
      <c r="C6625">
        <v>4</v>
      </c>
      <c r="D6625">
        <v>24.65</v>
      </c>
      <c r="E6625" s="10">
        <v>0.42355324074074074</v>
      </c>
      <c r="F6625" t="s">
        <v>20</v>
      </c>
      <c r="G6625" s="13">
        <f t="shared" si="120"/>
        <v>98.6</v>
      </c>
    </row>
    <row r="6626" spans="1:7" x14ac:dyDescent="0.25">
      <c r="A6626" s="6">
        <v>45664</v>
      </c>
      <c r="B6626" t="s">
        <v>15</v>
      </c>
      <c r="C6626">
        <v>94</v>
      </c>
      <c r="D6626">
        <v>24.65</v>
      </c>
      <c r="E6626" s="10">
        <v>0.42418981481481483</v>
      </c>
      <c r="F6626" t="s">
        <v>20</v>
      </c>
      <c r="G6626" s="13">
        <f t="shared" si="120"/>
        <v>2317.1</v>
      </c>
    </row>
    <row r="6627" spans="1:7" x14ac:dyDescent="0.25">
      <c r="A6627" s="6">
        <v>45664</v>
      </c>
      <c r="B6627" t="s">
        <v>15</v>
      </c>
      <c r="C6627">
        <v>94</v>
      </c>
      <c r="D6627">
        <v>24.6</v>
      </c>
      <c r="E6627" s="10">
        <v>0.42452546296296295</v>
      </c>
      <c r="F6627" t="s">
        <v>20</v>
      </c>
      <c r="G6627" s="13">
        <f t="shared" si="120"/>
        <v>2312.4</v>
      </c>
    </row>
    <row r="6628" spans="1:7" x14ac:dyDescent="0.25">
      <c r="A6628" s="6">
        <v>45664</v>
      </c>
      <c r="B6628" t="s">
        <v>15</v>
      </c>
      <c r="C6628">
        <v>16</v>
      </c>
      <c r="D6628">
        <v>24.55</v>
      </c>
      <c r="E6628" s="10">
        <v>0.43112268518518521</v>
      </c>
      <c r="F6628" t="s">
        <v>20</v>
      </c>
      <c r="G6628" s="13">
        <f t="shared" si="120"/>
        <v>392.8</v>
      </c>
    </row>
    <row r="6629" spans="1:7" x14ac:dyDescent="0.25">
      <c r="A6629" s="6">
        <v>45664</v>
      </c>
      <c r="B6629" t="s">
        <v>15</v>
      </c>
      <c r="C6629">
        <v>28</v>
      </c>
      <c r="D6629">
        <v>24.55</v>
      </c>
      <c r="E6629" s="10">
        <v>0.43112268518518521</v>
      </c>
      <c r="F6629" t="s">
        <v>20</v>
      </c>
      <c r="G6629" s="13">
        <f t="shared" si="120"/>
        <v>687.4</v>
      </c>
    </row>
    <row r="6630" spans="1:7" x14ac:dyDescent="0.25">
      <c r="A6630" s="6">
        <v>45664</v>
      </c>
      <c r="B6630" t="s">
        <v>15</v>
      </c>
      <c r="C6630">
        <v>43</v>
      </c>
      <c r="D6630">
        <v>24.55</v>
      </c>
      <c r="E6630" s="10">
        <v>0.43112268518518521</v>
      </c>
      <c r="F6630" t="s">
        <v>20</v>
      </c>
      <c r="G6630" s="13">
        <f t="shared" si="120"/>
        <v>1055.6500000000001</v>
      </c>
    </row>
    <row r="6631" spans="1:7" x14ac:dyDescent="0.25">
      <c r="A6631" s="6">
        <v>45664</v>
      </c>
      <c r="B6631" t="s">
        <v>15</v>
      </c>
      <c r="C6631">
        <v>22</v>
      </c>
      <c r="D6631">
        <v>24.6</v>
      </c>
      <c r="E6631" s="10">
        <v>0.43619212962962961</v>
      </c>
      <c r="F6631" t="s">
        <v>20</v>
      </c>
      <c r="G6631" s="13">
        <f t="shared" si="120"/>
        <v>541.20000000000005</v>
      </c>
    </row>
    <row r="6632" spans="1:7" x14ac:dyDescent="0.25">
      <c r="A6632" s="6">
        <v>45664</v>
      </c>
      <c r="B6632" t="s">
        <v>15</v>
      </c>
      <c r="C6632">
        <v>65</v>
      </c>
      <c r="D6632">
        <v>24.6</v>
      </c>
      <c r="E6632" s="10">
        <v>0.43619212962962961</v>
      </c>
      <c r="F6632" t="s">
        <v>20</v>
      </c>
      <c r="G6632" s="13">
        <f t="shared" si="120"/>
        <v>1599</v>
      </c>
    </row>
    <row r="6633" spans="1:7" x14ac:dyDescent="0.25">
      <c r="A6633" s="6">
        <v>45664</v>
      </c>
      <c r="B6633" t="s">
        <v>15</v>
      </c>
      <c r="C6633">
        <v>45</v>
      </c>
      <c r="D6633">
        <v>24.6</v>
      </c>
      <c r="E6633" s="10">
        <v>0.43682870370370369</v>
      </c>
      <c r="F6633" t="s">
        <v>20</v>
      </c>
      <c r="G6633" s="13">
        <f t="shared" si="120"/>
        <v>1107</v>
      </c>
    </row>
    <row r="6634" spans="1:7" x14ac:dyDescent="0.25">
      <c r="A6634" s="6">
        <v>45664</v>
      </c>
      <c r="B6634" t="s">
        <v>15</v>
      </c>
      <c r="C6634">
        <v>47</v>
      </c>
      <c r="D6634">
        <v>24.6</v>
      </c>
      <c r="E6634" s="10">
        <v>0.44562499999999999</v>
      </c>
      <c r="F6634" t="s">
        <v>20</v>
      </c>
      <c r="G6634" s="13">
        <f t="shared" si="120"/>
        <v>1156.2</v>
      </c>
    </row>
    <row r="6635" spans="1:7" x14ac:dyDescent="0.25">
      <c r="A6635" s="6">
        <v>45664</v>
      </c>
      <c r="B6635" t="s">
        <v>15</v>
      </c>
      <c r="C6635">
        <v>46</v>
      </c>
      <c r="D6635">
        <v>24.55</v>
      </c>
      <c r="E6635" s="10">
        <v>0.4466087962962963</v>
      </c>
      <c r="F6635" t="s">
        <v>20</v>
      </c>
      <c r="G6635" s="13">
        <f t="shared" si="120"/>
        <v>1129.3</v>
      </c>
    </row>
    <row r="6636" spans="1:7" x14ac:dyDescent="0.25">
      <c r="A6636" s="6">
        <v>45664</v>
      </c>
      <c r="B6636" t="s">
        <v>15</v>
      </c>
      <c r="C6636">
        <v>1</v>
      </c>
      <c r="D6636">
        <v>24.55</v>
      </c>
      <c r="E6636" s="10">
        <v>0.45650462962962962</v>
      </c>
      <c r="F6636" t="s">
        <v>20</v>
      </c>
      <c r="G6636" s="13">
        <f t="shared" si="120"/>
        <v>24.55</v>
      </c>
    </row>
    <row r="6637" spans="1:7" x14ac:dyDescent="0.25">
      <c r="A6637" s="6">
        <v>45664</v>
      </c>
      <c r="B6637" t="s">
        <v>15</v>
      </c>
      <c r="C6637">
        <v>63</v>
      </c>
      <c r="D6637">
        <v>24.6</v>
      </c>
      <c r="E6637" s="10">
        <v>0.47951388888888885</v>
      </c>
      <c r="F6637" t="s">
        <v>20</v>
      </c>
      <c r="G6637" s="13">
        <f t="shared" si="120"/>
        <v>1549.8000000000002</v>
      </c>
    </row>
    <row r="6638" spans="1:7" x14ac:dyDescent="0.25">
      <c r="A6638" s="6">
        <v>45664</v>
      </c>
      <c r="B6638" t="s">
        <v>15</v>
      </c>
      <c r="C6638">
        <v>46</v>
      </c>
      <c r="D6638">
        <v>24.6</v>
      </c>
      <c r="E6638" s="10">
        <v>0.48650462962962965</v>
      </c>
      <c r="F6638" t="s">
        <v>20</v>
      </c>
      <c r="G6638" s="13">
        <f t="shared" si="120"/>
        <v>1131.6000000000001</v>
      </c>
    </row>
    <row r="6639" spans="1:7" x14ac:dyDescent="0.25">
      <c r="A6639" s="6">
        <v>45664</v>
      </c>
      <c r="B6639" t="s">
        <v>15</v>
      </c>
      <c r="C6639">
        <v>46</v>
      </c>
      <c r="D6639">
        <v>24.6</v>
      </c>
      <c r="E6639" s="10">
        <v>0.49343749999999997</v>
      </c>
      <c r="F6639" t="s">
        <v>20</v>
      </c>
      <c r="G6639" s="13">
        <f t="shared" si="120"/>
        <v>1131.6000000000001</v>
      </c>
    </row>
    <row r="6640" spans="1:7" x14ac:dyDescent="0.25">
      <c r="A6640" s="6">
        <v>45664</v>
      </c>
      <c r="B6640" t="s">
        <v>15</v>
      </c>
      <c r="C6640">
        <v>46</v>
      </c>
      <c r="D6640">
        <v>24.6</v>
      </c>
      <c r="E6640" s="10">
        <v>0.50003472222222223</v>
      </c>
      <c r="F6640" t="s">
        <v>20</v>
      </c>
      <c r="G6640" s="13">
        <f t="shared" si="120"/>
        <v>1131.6000000000001</v>
      </c>
    </row>
    <row r="6641" spans="1:7" x14ac:dyDescent="0.25">
      <c r="A6641" s="6">
        <v>45664</v>
      </c>
      <c r="B6641" t="s">
        <v>15</v>
      </c>
      <c r="C6641">
        <v>110</v>
      </c>
      <c r="D6641">
        <v>24.6</v>
      </c>
      <c r="E6641" s="10">
        <v>0.51167824074074075</v>
      </c>
      <c r="F6641" t="s">
        <v>20</v>
      </c>
      <c r="G6641" s="13">
        <f t="shared" si="120"/>
        <v>2706</v>
      </c>
    </row>
    <row r="6642" spans="1:7" x14ac:dyDescent="0.25">
      <c r="A6642" s="6">
        <v>45664</v>
      </c>
      <c r="B6642" t="s">
        <v>15</v>
      </c>
      <c r="C6642">
        <v>74</v>
      </c>
      <c r="D6642">
        <v>24.6</v>
      </c>
      <c r="E6642" s="10">
        <v>0.51167824074074075</v>
      </c>
      <c r="F6642" t="s">
        <v>20</v>
      </c>
      <c r="G6642" s="13">
        <f t="shared" si="120"/>
        <v>1820.4</v>
      </c>
    </row>
    <row r="6643" spans="1:7" x14ac:dyDescent="0.25">
      <c r="A6643" s="6">
        <v>45664</v>
      </c>
      <c r="B6643" t="s">
        <v>15</v>
      </c>
      <c r="C6643">
        <v>45</v>
      </c>
      <c r="D6643">
        <v>24.6</v>
      </c>
      <c r="E6643" s="10">
        <v>0.51167824074074075</v>
      </c>
      <c r="F6643" t="s">
        <v>20</v>
      </c>
      <c r="G6643" s="13">
        <f t="shared" si="120"/>
        <v>1107</v>
      </c>
    </row>
    <row r="6644" spans="1:7" x14ac:dyDescent="0.25">
      <c r="A6644" s="6">
        <v>45664</v>
      </c>
      <c r="B6644" t="s">
        <v>15</v>
      </c>
      <c r="C6644">
        <v>315</v>
      </c>
      <c r="D6644">
        <v>24.65</v>
      </c>
      <c r="E6644" s="10">
        <v>0.51167824074074075</v>
      </c>
      <c r="F6644" t="s">
        <v>20</v>
      </c>
      <c r="G6644" s="13">
        <f t="shared" si="120"/>
        <v>7764.75</v>
      </c>
    </row>
    <row r="6645" spans="1:7" x14ac:dyDescent="0.25">
      <c r="A6645" s="6">
        <v>45664</v>
      </c>
      <c r="B6645" t="s">
        <v>15</v>
      </c>
      <c r="C6645">
        <v>44</v>
      </c>
      <c r="D6645">
        <v>24.55</v>
      </c>
      <c r="E6645" s="10">
        <v>0.53275462962962961</v>
      </c>
      <c r="F6645" t="s">
        <v>20</v>
      </c>
      <c r="G6645" s="13">
        <f t="shared" si="120"/>
        <v>1080.2</v>
      </c>
    </row>
    <row r="6646" spans="1:7" x14ac:dyDescent="0.25">
      <c r="A6646" s="6">
        <v>45664</v>
      </c>
      <c r="B6646" t="s">
        <v>15</v>
      </c>
      <c r="C6646">
        <v>43</v>
      </c>
      <c r="D6646">
        <v>24.55</v>
      </c>
      <c r="E6646" s="10">
        <v>0.53275462962962961</v>
      </c>
      <c r="F6646" t="s">
        <v>20</v>
      </c>
      <c r="G6646" s="13">
        <f t="shared" si="120"/>
        <v>1055.6500000000001</v>
      </c>
    </row>
    <row r="6647" spans="1:7" x14ac:dyDescent="0.25">
      <c r="A6647" s="6">
        <v>45664</v>
      </c>
      <c r="B6647" t="s">
        <v>15</v>
      </c>
      <c r="C6647">
        <v>44</v>
      </c>
      <c r="D6647">
        <v>24.6</v>
      </c>
      <c r="E6647" s="10">
        <v>0.54084490740740743</v>
      </c>
      <c r="F6647" t="s">
        <v>20</v>
      </c>
      <c r="G6647" s="13">
        <f t="shared" si="120"/>
        <v>1082.4000000000001</v>
      </c>
    </row>
    <row r="6648" spans="1:7" x14ac:dyDescent="0.25">
      <c r="A6648" s="6">
        <v>45664</v>
      </c>
      <c r="B6648" t="s">
        <v>15</v>
      </c>
      <c r="C6648">
        <v>43</v>
      </c>
      <c r="D6648">
        <v>24.6</v>
      </c>
      <c r="E6648" s="10">
        <v>0.54084490740740743</v>
      </c>
      <c r="F6648" t="s">
        <v>20</v>
      </c>
      <c r="G6648" s="13">
        <f t="shared" si="120"/>
        <v>1057.8</v>
      </c>
    </row>
    <row r="6649" spans="1:7" x14ac:dyDescent="0.25">
      <c r="A6649" s="6">
        <v>45664</v>
      </c>
      <c r="B6649" t="s">
        <v>15</v>
      </c>
      <c r="C6649">
        <v>173</v>
      </c>
      <c r="D6649">
        <v>24.6</v>
      </c>
      <c r="E6649" s="10">
        <v>0.54597222222222219</v>
      </c>
      <c r="F6649" t="s">
        <v>20</v>
      </c>
      <c r="G6649" s="13">
        <f t="shared" si="120"/>
        <v>4255.8</v>
      </c>
    </row>
    <row r="6650" spans="1:7" x14ac:dyDescent="0.25">
      <c r="A6650" s="6">
        <v>45664</v>
      </c>
      <c r="B6650" t="s">
        <v>15</v>
      </c>
      <c r="C6650">
        <v>35</v>
      </c>
      <c r="D6650">
        <v>24.6</v>
      </c>
      <c r="E6650" s="10">
        <v>0.5488425925925926</v>
      </c>
      <c r="F6650" t="s">
        <v>20</v>
      </c>
      <c r="G6650" s="13">
        <f t="shared" si="120"/>
        <v>861</v>
      </c>
    </row>
    <row r="6651" spans="1:7" x14ac:dyDescent="0.25">
      <c r="A6651" s="6">
        <v>45664</v>
      </c>
      <c r="B6651" t="s">
        <v>15</v>
      </c>
      <c r="C6651">
        <v>4</v>
      </c>
      <c r="D6651">
        <v>24.6</v>
      </c>
      <c r="E6651" s="10">
        <v>0.5488425925925926</v>
      </c>
      <c r="F6651" t="s">
        <v>20</v>
      </c>
      <c r="G6651" s="13">
        <f t="shared" si="120"/>
        <v>98.4</v>
      </c>
    </row>
    <row r="6652" spans="1:7" x14ac:dyDescent="0.25">
      <c r="A6652" s="6">
        <v>45664</v>
      </c>
      <c r="B6652" t="s">
        <v>15</v>
      </c>
      <c r="C6652">
        <v>5</v>
      </c>
      <c r="D6652">
        <v>24.6</v>
      </c>
      <c r="E6652" s="10">
        <v>0.5488425925925926</v>
      </c>
      <c r="F6652" t="s">
        <v>20</v>
      </c>
      <c r="G6652" s="13">
        <f t="shared" si="120"/>
        <v>123</v>
      </c>
    </row>
    <row r="6653" spans="1:7" x14ac:dyDescent="0.25">
      <c r="A6653" s="6">
        <v>45664</v>
      </c>
      <c r="B6653" t="s">
        <v>15</v>
      </c>
      <c r="C6653">
        <v>3</v>
      </c>
      <c r="D6653">
        <v>24.6</v>
      </c>
      <c r="E6653" s="10">
        <v>0.5488425925925926</v>
      </c>
      <c r="F6653" t="s">
        <v>20</v>
      </c>
      <c r="G6653" s="13">
        <f t="shared" si="120"/>
        <v>73.800000000000011</v>
      </c>
    </row>
    <row r="6654" spans="1:7" x14ac:dyDescent="0.25">
      <c r="A6654" s="6">
        <v>45664</v>
      </c>
      <c r="B6654" t="s">
        <v>15</v>
      </c>
      <c r="C6654">
        <v>42</v>
      </c>
      <c r="D6654">
        <v>24.6</v>
      </c>
      <c r="E6654" s="10">
        <v>0.55196759259259254</v>
      </c>
      <c r="F6654" t="s">
        <v>20</v>
      </c>
      <c r="G6654" s="13">
        <f t="shared" si="120"/>
        <v>1033.2</v>
      </c>
    </row>
    <row r="6655" spans="1:7" x14ac:dyDescent="0.25">
      <c r="A6655" s="6">
        <v>45664</v>
      </c>
      <c r="B6655" t="s">
        <v>15</v>
      </c>
      <c r="C6655">
        <v>47</v>
      </c>
      <c r="D6655">
        <v>24.6</v>
      </c>
      <c r="E6655" s="10">
        <v>0.56033564814814818</v>
      </c>
      <c r="F6655" t="s">
        <v>20</v>
      </c>
      <c r="G6655" s="13">
        <f t="shared" si="120"/>
        <v>1156.2</v>
      </c>
    </row>
    <row r="6656" spans="1:7" x14ac:dyDescent="0.25">
      <c r="A6656" s="6">
        <v>45664</v>
      </c>
      <c r="B6656" t="s">
        <v>15</v>
      </c>
      <c r="C6656">
        <v>46</v>
      </c>
      <c r="D6656">
        <v>24.6</v>
      </c>
      <c r="E6656" s="10">
        <v>0.56033564814814818</v>
      </c>
      <c r="F6656" t="s">
        <v>20</v>
      </c>
      <c r="G6656" s="13">
        <f t="shared" si="120"/>
        <v>1131.6000000000001</v>
      </c>
    </row>
    <row r="6657" spans="1:10" x14ac:dyDescent="0.25">
      <c r="A6657" s="6">
        <v>45664</v>
      </c>
      <c r="B6657" t="s">
        <v>15</v>
      </c>
      <c r="C6657">
        <v>30</v>
      </c>
      <c r="D6657">
        <v>24.55</v>
      </c>
      <c r="E6657" s="10">
        <v>0.57165509259259262</v>
      </c>
      <c r="F6657" t="s">
        <v>20</v>
      </c>
      <c r="G6657" s="13">
        <f t="shared" si="120"/>
        <v>736.5</v>
      </c>
    </row>
    <row r="6658" spans="1:10" x14ac:dyDescent="0.25">
      <c r="A6658" s="6">
        <v>45664</v>
      </c>
      <c r="B6658" t="s">
        <v>15</v>
      </c>
      <c r="C6658">
        <v>14</v>
      </c>
      <c r="D6658">
        <v>24.55</v>
      </c>
      <c r="E6658" s="10">
        <v>0.57165509259259262</v>
      </c>
      <c r="F6658" t="s">
        <v>20</v>
      </c>
      <c r="G6658" s="13">
        <f t="shared" si="120"/>
        <v>343.7</v>
      </c>
    </row>
    <row r="6659" spans="1:10" x14ac:dyDescent="0.25">
      <c r="A6659" s="6">
        <v>45664</v>
      </c>
      <c r="B6659" t="s">
        <v>15</v>
      </c>
      <c r="C6659">
        <v>42</v>
      </c>
      <c r="D6659">
        <v>24.65</v>
      </c>
      <c r="E6659" s="10">
        <v>0.58652777777777776</v>
      </c>
      <c r="F6659" t="s">
        <v>20</v>
      </c>
      <c r="G6659" s="13">
        <f t="shared" si="120"/>
        <v>1035.3</v>
      </c>
    </row>
    <row r="6660" spans="1:10" x14ac:dyDescent="0.25">
      <c r="A6660" s="6">
        <v>45664</v>
      </c>
      <c r="B6660" t="s">
        <v>15</v>
      </c>
      <c r="C6660">
        <v>44</v>
      </c>
      <c r="D6660">
        <v>24.65</v>
      </c>
      <c r="E6660" s="10">
        <v>0.58952546296296293</v>
      </c>
      <c r="F6660" t="s">
        <v>20</v>
      </c>
      <c r="G6660" s="13">
        <f t="shared" ref="G6660:G6723" si="121">C6660*D6660</f>
        <v>1084.5999999999999</v>
      </c>
    </row>
    <row r="6661" spans="1:10" x14ac:dyDescent="0.25">
      <c r="A6661" s="6">
        <v>45664</v>
      </c>
      <c r="B6661" t="s">
        <v>15</v>
      </c>
      <c r="C6661">
        <v>44</v>
      </c>
      <c r="D6661">
        <v>24.65</v>
      </c>
      <c r="E6661" s="10">
        <v>0.59244212962962961</v>
      </c>
      <c r="F6661" t="s">
        <v>20</v>
      </c>
      <c r="G6661" s="13">
        <f t="shared" si="121"/>
        <v>1084.5999999999999</v>
      </c>
    </row>
    <row r="6662" spans="1:10" x14ac:dyDescent="0.25">
      <c r="A6662" s="6">
        <v>45664</v>
      </c>
      <c r="B6662" t="s">
        <v>15</v>
      </c>
      <c r="C6662">
        <v>44</v>
      </c>
      <c r="D6662">
        <v>24.65</v>
      </c>
      <c r="E6662" s="10">
        <v>0.59521990740740738</v>
      </c>
      <c r="F6662" t="s">
        <v>20</v>
      </c>
      <c r="G6662" s="13">
        <f t="shared" si="121"/>
        <v>1084.5999999999999</v>
      </c>
    </row>
    <row r="6663" spans="1:10" x14ac:dyDescent="0.25">
      <c r="A6663" s="6">
        <v>45664</v>
      </c>
      <c r="B6663" t="s">
        <v>15</v>
      </c>
      <c r="C6663">
        <v>44</v>
      </c>
      <c r="D6663">
        <v>24.65</v>
      </c>
      <c r="E6663" s="10">
        <v>0.59790509259259261</v>
      </c>
      <c r="F6663" t="s">
        <v>20</v>
      </c>
      <c r="G6663" s="13">
        <f t="shared" si="121"/>
        <v>1084.5999999999999</v>
      </c>
    </row>
    <row r="6664" spans="1:10" x14ac:dyDescent="0.25">
      <c r="A6664" s="6">
        <v>45664</v>
      </c>
      <c r="B6664" t="s">
        <v>15</v>
      </c>
      <c r="C6664">
        <v>44</v>
      </c>
      <c r="D6664">
        <v>24.65</v>
      </c>
      <c r="E6664" s="10">
        <v>0.60059027777777774</v>
      </c>
      <c r="F6664" t="s">
        <v>20</v>
      </c>
      <c r="G6664" s="13">
        <f t="shared" si="121"/>
        <v>1084.5999999999999</v>
      </c>
    </row>
    <row r="6665" spans="1:10" x14ac:dyDescent="0.25">
      <c r="A6665" s="6">
        <v>45664</v>
      </c>
      <c r="B6665" t="s">
        <v>15</v>
      </c>
      <c r="C6665">
        <v>44</v>
      </c>
      <c r="D6665">
        <v>24.65</v>
      </c>
      <c r="E6665" s="10">
        <v>0.60326388888888893</v>
      </c>
      <c r="F6665" t="s">
        <v>20</v>
      </c>
      <c r="G6665" s="13">
        <f t="shared" si="121"/>
        <v>1084.5999999999999</v>
      </c>
    </row>
    <row r="6666" spans="1:10" x14ac:dyDescent="0.25">
      <c r="A6666" s="6">
        <v>45664</v>
      </c>
      <c r="B6666" t="s">
        <v>15</v>
      </c>
      <c r="C6666">
        <v>44</v>
      </c>
      <c r="D6666">
        <v>24.65</v>
      </c>
      <c r="E6666" s="10">
        <v>0.60569444444444442</v>
      </c>
      <c r="F6666" t="s">
        <v>20</v>
      </c>
      <c r="G6666" s="13">
        <f t="shared" si="121"/>
        <v>1084.5999999999999</v>
      </c>
    </row>
    <row r="6667" spans="1:10" x14ac:dyDescent="0.25">
      <c r="A6667" s="6">
        <v>45664</v>
      </c>
      <c r="B6667" t="s">
        <v>15</v>
      </c>
      <c r="C6667">
        <v>8</v>
      </c>
      <c r="D6667">
        <v>24.55</v>
      </c>
      <c r="E6667" s="10">
        <v>0.60578703703703707</v>
      </c>
      <c r="F6667" t="s">
        <v>20</v>
      </c>
      <c r="G6667" s="13">
        <f t="shared" si="121"/>
        <v>196.4</v>
      </c>
    </row>
    <row r="6668" spans="1:10" x14ac:dyDescent="0.25">
      <c r="A6668" s="6">
        <v>45664</v>
      </c>
      <c r="B6668" t="s">
        <v>15</v>
      </c>
      <c r="C6668">
        <v>410</v>
      </c>
      <c r="D6668">
        <v>24.55</v>
      </c>
      <c r="E6668" s="10">
        <v>0.66425925925925922</v>
      </c>
      <c r="F6668" t="s">
        <v>20</v>
      </c>
      <c r="G6668" s="13">
        <f t="shared" si="121"/>
        <v>10065.5</v>
      </c>
      <c r="H6668" s="20">
        <f>SUM(C6608:C6668)</f>
        <v>4400</v>
      </c>
      <c r="I6668" s="15">
        <f>SUM(G6608:G6668)/H6668</f>
        <v>24.625125000000004</v>
      </c>
      <c r="J6668" s="13">
        <f>H6668*I6668</f>
        <v>108350.55000000002</v>
      </c>
    </row>
    <row r="6669" spans="1:10" x14ac:dyDescent="0.25">
      <c r="A6669" s="6">
        <v>45665</v>
      </c>
      <c r="B6669" t="s">
        <v>15</v>
      </c>
      <c r="C6669" s="20">
        <v>43</v>
      </c>
      <c r="D6669">
        <v>24.65</v>
      </c>
      <c r="E6669" s="10">
        <v>0.38200231481481484</v>
      </c>
      <c r="F6669" t="s">
        <v>20</v>
      </c>
      <c r="G6669" s="13">
        <f t="shared" si="121"/>
        <v>1059.95</v>
      </c>
    </row>
    <row r="6670" spans="1:10" x14ac:dyDescent="0.25">
      <c r="A6670" s="6">
        <v>45665</v>
      </c>
      <c r="B6670" t="s">
        <v>15</v>
      </c>
      <c r="C6670">
        <v>4</v>
      </c>
      <c r="D6670">
        <v>24.6</v>
      </c>
      <c r="E6670" s="10">
        <v>0.39146990740740745</v>
      </c>
      <c r="F6670" t="s">
        <v>20</v>
      </c>
      <c r="G6670" s="13">
        <f t="shared" si="121"/>
        <v>98.4</v>
      </c>
    </row>
    <row r="6671" spans="1:10" x14ac:dyDescent="0.25">
      <c r="A6671" s="6">
        <v>45665</v>
      </c>
      <c r="B6671" t="s">
        <v>15</v>
      </c>
      <c r="C6671">
        <v>130</v>
      </c>
      <c r="D6671">
        <v>24.6</v>
      </c>
      <c r="E6671" s="10">
        <v>0.39146990740740745</v>
      </c>
      <c r="F6671" t="s">
        <v>20</v>
      </c>
      <c r="G6671" s="13">
        <f t="shared" si="121"/>
        <v>3198</v>
      </c>
    </row>
    <row r="6672" spans="1:10" x14ac:dyDescent="0.25">
      <c r="A6672" s="6">
        <v>45665</v>
      </c>
      <c r="B6672" t="s">
        <v>15</v>
      </c>
      <c r="C6672">
        <v>8</v>
      </c>
      <c r="D6672">
        <v>24.6</v>
      </c>
      <c r="E6672" s="10">
        <v>0.39938657407407407</v>
      </c>
      <c r="F6672" t="s">
        <v>20</v>
      </c>
      <c r="G6672" s="13">
        <f t="shared" si="121"/>
        <v>196.8</v>
      </c>
    </row>
    <row r="6673" spans="1:7" x14ac:dyDescent="0.25">
      <c r="A6673" s="6">
        <v>45665</v>
      </c>
      <c r="B6673" t="s">
        <v>15</v>
      </c>
      <c r="C6673">
        <v>4</v>
      </c>
      <c r="D6673">
        <v>24.6</v>
      </c>
      <c r="E6673" s="10">
        <v>0.39938657407407407</v>
      </c>
      <c r="F6673" t="s">
        <v>20</v>
      </c>
      <c r="G6673" s="13">
        <f t="shared" si="121"/>
        <v>98.4</v>
      </c>
    </row>
    <row r="6674" spans="1:7" x14ac:dyDescent="0.25">
      <c r="A6674" s="6">
        <v>45665</v>
      </c>
      <c r="B6674" t="s">
        <v>15</v>
      </c>
      <c r="C6674">
        <v>35</v>
      </c>
      <c r="D6674">
        <v>24.6</v>
      </c>
      <c r="E6674" s="10">
        <v>0.40901620370370373</v>
      </c>
      <c r="F6674" t="s">
        <v>20</v>
      </c>
      <c r="G6674" s="13">
        <f t="shared" si="121"/>
        <v>861</v>
      </c>
    </row>
    <row r="6675" spans="1:7" x14ac:dyDescent="0.25">
      <c r="A6675" s="6">
        <v>45665</v>
      </c>
      <c r="B6675" t="s">
        <v>15</v>
      </c>
      <c r="C6675">
        <v>90</v>
      </c>
      <c r="D6675">
        <v>24.6</v>
      </c>
      <c r="E6675" s="10">
        <v>0.41260416666666666</v>
      </c>
      <c r="F6675" t="s">
        <v>20</v>
      </c>
      <c r="G6675" s="13">
        <f t="shared" si="121"/>
        <v>2214</v>
      </c>
    </row>
    <row r="6676" spans="1:7" x14ac:dyDescent="0.25">
      <c r="A6676" s="6">
        <v>45665</v>
      </c>
      <c r="B6676" t="s">
        <v>15</v>
      </c>
      <c r="C6676">
        <v>92</v>
      </c>
      <c r="D6676">
        <v>24.6</v>
      </c>
      <c r="E6676" s="10">
        <v>0.41574074074074074</v>
      </c>
      <c r="F6676" t="s">
        <v>20</v>
      </c>
      <c r="G6676" s="13">
        <f t="shared" si="121"/>
        <v>2263.2000000000003</v>
      </c>
    </row>
    <row r="6677" spans="1:7" x14ac:dyDescent="0.25">
      <c r="A6677" s="6">
        <v>45665</v>
      </c>
      <c r="B6677" t="s">
        <v>15</v>
      </c>
      <c r="C6677">
        <v>4</v>
      </c>
      <c r="D6677">
        <v>24.6</v>
      </c>
      <c r="E6677" s="10">
        <v>0.42167824074074073</v>
      </c>
      <c r="F6677" t="s">
        <v>20</v>
      </c>
      <c r="G6677" s="13">
        <f t="shared" si="121"/>
        <v>98.4</v>
      </c>
    </row>
    <row r="6678" spans="1:7" x14ac:dyDescent="0.25">
      <c r="A6678" s="6">
        <v>45665</v>
      </c>
      <c r="B6678" t="s">
        <v>15</v>
      </c>
      <c r="C6678">
        <v>90</v>
      </c>
      <c r="D6678">
        <v>24.65</v>
      </c>
      <c r="E6678" s="10">
        <v>0.42614583333333328</v>
      </c>
      <c r="F6678" t="s">
        <v>20</v>
      </c>
      <c r="G6678" s="13">
        <f t="shared" si="121"/>
        <v>2218.5</v>
      </c>
    </row>
    <row r="6679" spans="1:7" x14ac:dyDescent="0.25">
      <c r="A6679" s="6">
        <v>45665</v>
      </c>
      <c r="B6679" t="s">
        <v>15</v>
      </c>
      <c r="C6679">
        <v>13</v>
      </c>
      <c r="D6679">
        <v>24.6</v>
      </c>
      <c r="E6679" s="10">
        <v>0.4262037037037037</v>
      </c>
      <c r="F6679" t="s">
        <v>20</v>
      </c>
      <c r="G6679" s="13">
        <f t="shared" si="121"/>
        <v>319.8</v>
      </c>
    </row>
    <row r="6680" spans="1:7" x14ac:dyDescent="0.25">
      <c r="A6680" s="6">
        <v>45665</v>
      </c>
      <c r="B6680" t="s">
        <v>15</v>
      </c>
      <c r="C6680">
        <v>4</v>
      </c>
      <c r="D6680">
        <v>24.6</v>
      </c>
      <c r="E6680" s="10">
        <v>0.4262037037037037</v>
      </c>
      <c r="F6680" t="s">
        <v>20</v>
      </c>
      <c r="G6680" s="13">
        <f t="shared" si="121"/>
        <v>98.4</v>
      </c>
    </row>
    <row r="6681" spans="1:7" x14ac:dyDescent="0.25">
      <c r="A6681" s="6">
        <v>45665</v>
      </c>
      <c r="B6681" t="s">
        <v>15</v>
      </c>
      <c r="C6681">
        <v>167</v>
      </c>
      <c r="D6681">
        <v>24.75</v>
      </c>
      <c r="E6681" s="10">
        <v>0.44084490740740739</v>
      </c>
      <c r="F6681" t="s">
        <v>20</v>
      </c>
      <c r="G6681" s="13">
        <f t="shared" si="121"/>
        <v>4133.25</v>
      </c>
    </row>
    <row r="6682" spans="1:7" x14ac:dyDescent="0.25">
      <c r="A6682" s="6">
        <v>45665</v>
      </c>
      <c r="B6682" t="s">
        <v>15</v>
      </c>
      <c r="C6682">
        <v>45</v>
      </c>
      <c r="D6682">
        <v>24.75</v>
      </c>
      <c r="E6682" s="10">
        <v>0.44327546296296294</v>
      </c>
      <c r="F6682" t="s">
        <v>20</v>
      </c>
      <c r="G6682" s="13">
        <f t="shared" si="121"/>
        <v>1113.75</v>
      </c>
    </row>
    <row r="6683" spans="1:7" x14ac:dyDescent="0.25">
      <c r="A6683" s="6">
        <v>45665</v>
      </c>
      <c r="B6683" t="s">
        <v>15</v>
      </c>
      <c r="C6683">
        <v>60</v>
      </c>
      <c r="D6683">
        <v>24.75</v>
      </c>
      <c r="E6683" s="10">
        <v>0.45228009259259255</v>
      </c>
      <c r="F6683" t="s">
        <v>20</v>
      </c>
      <c r="G6683" s="13">
        <f t="shared" si="121"/>
        <v>1485</v>
      </c>
    </row>
    <row r="6684" spans="1:7" x14ac:dyDescent="0.25">
      <c r="A6684" s="6">
        <v>45665</v>
      </c>
      <c r="B6684" t="s">
        <v>15</v>
      </c>
      <c r="C6684">
        <v>45</v>
      </c>
      <c r="D6684">
        <v>24.75</v>
      </c>
      <c r="E6684" s="10">
        <v>0.45836805555555554</v>
      </c>
      <c r="F6684" t="s">
        <v>20</v>
      </c>
      <c r="G6684" s="13">
        <f t="shared" si="121"/>
        <v>1113.75</v>
      </c>
    </row>
    <row r="6685" spans="1:7" x14ac:dyDescent="0.25">
      <c r="A6685" s="6">
        <v>45665</v>
      </c>
      <c r="B6685" t="s">
        <v>15</v>
      </c>
      <c r="C6685">
        <v>117</v>
      </c>
      <c r="D6685">
        <v>24.75</v>
      </c>
      <c r="E6685" s="10">
        <v>0.46302083333333338</v>
      </c>
      <c r="F6685" t="s">
        <v>20</v>
      </c>
      <c r="G6685" s="13">
        <f t="shared" si="121"/>
        <v>2895.75</v>
      </c>
    </row>
    <row r="6686" spans="1:7" x14ac:dyDescent="0.25">
      <c r="A6686" s="6">
        <v>45665</v>
      </c>
      <c r="B6686" t="s">
        <v>15</v>
      </c>
      <c r="C6686">
        <v>55</v>
      </c>
      <c r="D6686">
        <v>24.8</v>
      </c>
      <c r="E6686" s="10">
        <v>0.47349537037037037</v>
      </c>
      <c r="F6686" t="s">
        <v>20</v>
      </c>
      <c r="G6686" s="13">
        <f t="shared" si="121"/>
        <v>1364</v>
      </c>
    </row>
    <row r="6687" spans="1:7" x14ac:dyDescent="0.25">
      <c r="A6687" s="6">
        <v>45665</v>
      </c>
      <c r="B6687" t="s">
        <v>15</v>
      </c>
      <c r="C6687">
        <v>45</v>
      </c>
      <c r="D6687">
        <v>24.8</v>
      </c>
      <c r="E6687" s="10">
        <v>0.47407407407407409</v>
      </c>
      <c r="F6687" t="s">
        <v>20</v>
      </c>
      <c r="G6687" s="13">
        <f t="shared" si="121"/>
        <v>1116</v>
      </c>
    </row>
    <row r="6688" spans="1:7" x14ac:dyDescent="0.25">
      <c r="A6688" s="6">
        <v>45665</v>
      </c>
      <c r="B6688" t="s">
        <v>15</v>
      </c>
      <c r="C6688">
        <v>45</v>
      </c>
      <c r="D6688">
        <v>24.85</v>
      </c>
      <c r="E6688" s="10">
        <v>0.48009259259259257</v>
      </c>
      <c r="F6688" t="s">
        <v>20</v>
      </c>
      <c r="G6688" s="13">
        <f t="shared" si="121"/>
        <v>1118.25</v>
      </c>
    </row>
    <row r="6689" spans="1:7" x14ac:dyDescent="0.25">
      <c r="A6689" s="6">
        <v>45665</v>
      </c>
      <c r="B6689" t="s">
        <v>15</v>
      </c>
      <c r="C6689">
        <v>45</v>
      </c>
      <c r="D6689">
        <v>24.85</v>
      </c>
      <c r="E6689" s="10">
        <v>0.48295138888888894</v>
      </c>
      <c r="F6689" t="s">
        <v>20</v>
      </c>
      <c r="G6689" s="13">
        <f t="shared" si="121"/>
        <v>1118.25</v>
      </c>
    </row>
    <row r="6690" spans="1:7" x14ac:dyDescent="0.25">
      <c r="A6690" s="6">
        <v>45665</v>
      </c>
      <c r="B6690" t="s">
        <v>15</v>
      </c>
      <c r="C6690">
        <v>45</v>
      </c>
      <c r="D6690">
        <v>24.85</v>
      </c>
      <c r="E6690" s="10">
        <v>0.49126157407407406</v>
      </c>
      <c r="F6690" t="s">
        <v>20</v>
      </c>
      <c r="G6690" s="13">
        <f t="shared" si="121"/>
        <v>1118.25</v>
      </c>
    </row>
    <row r="6691" spans="1:7" x14ac:dyDescent="0.25">
      <c r="A6691" s="6">
        <v>45665</v>
      </c>
      <c r="B6691" t="s">
        <v>15</v>
      </c>
      <c r="C6691">
        <v>45</v>
      </c>
      <c r="D6691">
        <v>24.85</v>
      </c>
      <c r="E6691" s="10">
        <v>0.49885416666666665</v>
      </c>
      <c r="F6691" t="s">
        <v>20</v>
      </c>
      <c r="G6691" s="13">
        <f t="shared" si="121"/>
        <v>1118.25</v>
      </c>
    </row>
    <row r="6692" spans="1:7" x14ac:dyDescent="0.25">
      <c r="A6692" s="6">
        <v>45665</v>
      </c>
      <c r="B6692" t="s">
        <v>15</v>
      </c>
      <c r="C6692">
        <v>3</v>
      </c>
      <c r="D6692">
        <v>24.85</v>
      </c>
      <c r="E6692" s="10">
        <v>0.50456018518518519</v>
      </c>
      <c r="F6692" t="s">
        <v>20</v>
      </c>
      <c r="G6692" s="13">
        <f t="shared" si="121"/>
        <v>74.550000000000011</v>
      </c>
    </row>
    <row r="6693" spans="1:7" x14ac:dyDescent="0.25">
      <c r="A6693" s="6">
        <v>45665</v>
      </c>
      <c r="B6693" t="s">
        <v>15</v>
      </c>
      <c r="C6693">
        <v>1</v>
      </c>
      <c r="D6693">
        <v>24.85</v>
      </c>
      <c r="E6693" s="10">
        <v>0.5047800925925926</v>
      </c>
      <c r="F6693" t="s">
        <v>20</v>
      </c>
      <c r="G6693" s="13">
        <f t="shared" si="121"/>
        <v>24.85</v>
      </c>
    </row>
    <row r="6694" spans="1:7" x14ac:dyDescent="0.25">
      <c r="A6694" s="6">
        <v>45665</v>
      </c>
      <c r="B6694" t="s">
        <v>15</v>
      </c>
      <c r="C6694">
        <v>1</v>
      </c>
      <c r="D6694">
        <v>24.85</v>
      </c>
      <c r="E6694" s="10">
        <v>0.50703703703703706</v>
      </c>
      <c r="F6694" t="s">
        <v>20</v>
      </c>
      <c r="G6694" s="13">
        <f t="shared" si="121"/>
        <v>24.85</v>
      </c>
    </row>
    <row r="6695" spans="1:7" x14ac:dyDescent="0.25">
      <c r="A6695" s="6">
        <v>45665</v>
      </c>
      <c r="B6695" t="s">
        <v>15</v>
      </c>
      <c r="C6695">
        <v>133</v>
      </c>
      <c r="D6695">
        <v>24.8</v>
      </c>
      <c r="E6695" s="10">
        <v>0.51549768518518524</v>
      </c>
      <c r="F6695" t="s">
        <v>20</v>
      </c>
      <c r="G6695" s="13">
        <f t="shared" si="121"/>
        <v>3298.4</v>
      </c>
    </row>
    <row r="6696" spans="1:7" x14ac:dyDescent="0.25">
      <c r="A6696" s="6">
        <v>45665</v>
      </c>
      <c r="B6696" t="s">
        <v>15</v>
      </c>
      <c r="C6696">
        <v>44</v>
      </c>
      <c r="D6696">
        <v>24.8</v>
      </c>
      <c r="E6696" s="10">
        <v>0.51549768518518524</v>
      </c>
      <c r="F6696" t="s">
        <v>20</v>
      </c>
      <c r="G6696" s="13">
        <f t="shared" si="121"/>
        <v>1091.2</v>
      </c>
    </row>
    <row r="6697" spans="1:7" x14ac:dyDescent="0.25">
      <c r="A6697" s="6">
        <v>45665</v>
      </c>
      <c r="B6697" t="s">
        <v>15</v>
      </c>
      <c r="C6697">
        <v>45</v>
      </c>
      <c r="D6697">
        <v>24.8</v>
      </c>
      <c r="E6697" s="10">
        <v>0.51549768518518524</v>
      </c>
      <c r="F6697" t="s">
        <v>20</v>
      </c>
      <c r="G6697" s="13">
        <f t="shared" si="121"/>
        <v>1116</v>
      </c>
    </row>
    <row r="6698" spans="1:7" x14ac:dyDescent="0.25">
      <c r="A6698" s="6">
        <v>45665</v>
      </c>
      <c r="B6698" t="s">
        <v>15</v>
      </c>
      <c r="C6698">
        <v>88</v>
      </c>
      <c r="D6698">
        <v>24.75</v>
      </c>
      <c r="E6698" s="10">
        <v>0.52032407407407411</v>
      </c>
      <c r="F6698" t="s">
        <v>20</v>
      </c>
      <c r="G6698" s="13">
        <f t="shared" si="121"/>
        <v>2178</v>
      </c>
    </row>
    <row r="6699" spans="1:7" x14ac:dyDescent="0.25">
      <c r="A6699" s="6">
        <v>45665</v>
      </c>
      <c r="B6699" t="s">
        <v>15</v>
      </c>
      <c r="C6699">
        <v>1</v>
      </c>
      <c r="D6699">
        <v>24.75</v>
      </c>
      <c r="E6699" s="10">
        <v>0.52032407407407411</v>
      </c>
      <c r="F6699" t="s">
        <v>20</v>
      </c>
      <c r="G6699" s="13">
        <f t="shared" si="121"/>
        <v>24.75</v>
      </c>
    </row>
    <row r="6700" spans="1:7" x14ac:dyDescent="0.25">
      <c r="A6700" s="6">
        <v>45665</v>
      </c>
      <c r="B6700" t="s">
        <v>15</v>
      </c>
      <c r="C6700">
        <v>44</v>
      </c>
      <c r="D6700">
        <v>24.75</v>
      </c>
      <c r="E6700" s="10">
        <v>0.52032407407407411</v>
      </c>
      <c r="F6700" t="s">
        <v>20</v>
      </c>
      <c r="G6700" s="13">
        <f t="shared" si="121"/>
        <v>1089</v>
      </c>
    </row>
    <row r="6701" spans="1:7" x14ac:dyDescent="0.25">
      <c r="A6701" s="6">
        <v>45665</v>
      </c>
      <c r="B6701" t="s">
        <v>15</v>
      </c>
      <c r="C6701">
        <v>44</v>
      </c>
      <c r="D6701">
        <v>24.75</v>
      </c>
      <c r="E6701" s="10">
        <v>0.52032407407407411</v>
      </c>
      <c r="F6701" t="s">
        <v>20</v>
      </c>
      <c r="G6701" s="13">
        <f t="shared" si="121"/>
        <v>1089</v>
      </c>
    </row>
    <row r="6702" spans="1:7" x14ac:dyDescent="0.25">
      <c r="A6702" s="6">
        <v>45665</v>
      </c>
      <c r="B6702" t="s">
        <v>15</v>
      </c>
      <c r="C6702">
        <v>1</v>
      </c>
      <c r="D6702">
        <v>24.7</v>
      </c>
      <c r="E6702" s="10">
        <v>0.52048611111111109</v>
      </c>
      <c r="F6702" t="s">
        <v>20</v>
      </c>
      <c r="G6702" s="13">
        <f t="shared" si="121"/>
        <v>24.7</v>
      </c>
    </row>
    <row r="6703" spans="1:7" x14ac:dyDescent="0.25">
      <c r="A6703" s="6">
        <v>45665</v>
      </c>
      <c r="B6703" t="s">
        <v>15</v>
      </c>
      <c r="C6703">
        <v>44</v>
      </c>
      <c r="D6703">
        <v>24.7</v>
      </c>
      <c r="E6703" s="10">
        <v>0.52048611111111109</v>
      </c>
      <c r="F6703" t="s">
        <v>20</v>
      </c>
      <c r="G6703" s="13">
        <f t="shared" si="121"/>
        <v>1086.8</v>
      </c>
    </row>
    <row r="6704" spans="1:7" x14ac:dyDescent="0.25">
      <c r="A6704" s="6">
        <v>45665</v>
      </c>
      <c r="B6704" t="s">
        <v>15</v>
      </c>
      <c r="C6704">
        <v>108</v>
      </c>
      <c r="D6704">
        <v>24.6</v>
      </c>
      <c r="E6704" s="10">
        <v>0.52216435185185184</v>
      </c>
      <c r="F6704" t="s">
        <v>20</v>
      </c>
      <c r="G6704" s="13">
        <f t="shared" si="121"/>
        <v>2656.8</v>
      </c>
    </row>
    <row r="6705" spans="1:7" x14ac:dyDescent="0.25">
      <c r="A6705" s="6">
        <v>45665</v>
      </c>
      <c r="B6705" t="s">
        <v>15</v>
      </c>
      <c r="C6705">
        <v>128</v>
      </c>
      <c r="D6705">
        <v>24.6</v>
      </c>
      <c r="E6705" s="10">
        <v>0.52347222222222223</v>
      </c>
      <c r="F6705" t="s">
        <v>20</v>
      </c>
      <c r="G6705" s="13">
        <f t="shared" si="121"/>
        <v>3148.8</v>
      </c>
    </row>
    <row r="6706" spans="1:7" x14ac:dyDescent="0.25">
      <c r="A6706" s="6">
        <v>45665</v>
      </c>
      <c r="B6706" t="s">
        <v>15</v>
      </c>
      <c r="C6706">
        <v>450</v>
      </c>
      <c r="D6706">
        <v>24.6</v>
      </c>
      <c r="E6706" s="10">
        <v>0.52347222222222223</v>
      </c>
      <c r="F6706" t="s">
        <v>20</v>
      </c>
      <c r="G6706" s="13">
        <f t="shared" si="121"/>
        <v>11070</v>
      </c>
    </row>
    <row r="6707" spans="1:7" x14ac:dyDescent="0.25">
      <c r="A6707" s="6">
        <v>45665</v>
      </c>
      <c r="B6707" t="s">
        <v>15</v>
      </c>
      <c r="C6707">
        <v>314</v>
      </c>
      <c r="D6707">
        <v>24.6</v>
      </c>
      <c r="E6707" s="10">
        <v>0.52347222222222223</v>
      </c>
      <c r="F6707" t="s">
        <v>20</v>
      </c>
      <c r="G6707" s="13">
        <f t="shared" si="121"/>
        <v>7724.4000000000005</v>
      </c>
    </row>
    <row r="6708" spans="1:7" x14ac:dyDescent="0.25">
      <c r="A6708" s="6">
        <v>45665</v>
      </c>
      <c r="B6708" t="s">
        <v>15</v>
      </c>
      <c r="C6708">
        <v>1</v>
      </c>
      <c r="D6708">
        <v>24.6</v>
      </c>
      <c r="E6708" s="10">
        <v>0.52347222222222223</v>
      </c>
      <c r="F6708" t="s">
        <v>20</v>
      </c>
      <c r="G6708" s="13">
        <f t="shared" si="121"/>
        <v>24.6</v>
      </c>
    </row>
    <row r="6709" spans="1:7" x14ac:dyDescent="0.25">
      <c r="A6709" s="6">
        <v>45665</v>
      </c>
      <c r="B6709" t="s">
        <v>15</v>
      </c>
      <c r="C6709">
        <v>44</v>
      </c>
      <c r="D6709">
        <v>24.6</v>
      </c>
      <c r="E6709" s="10">
        <v>0.52347222222222223</v>
      </c>
      <c r="F6709" t="s">
        <v>20</v>
      </c>
      <c r="G6709" s="13">
        <f t="shared" si="121"/>
        <v>1082.4000000000001</v>
      </c>
    </row>
    <row r="6710" spans="1:7" x14ac:dyDescent="0.25">
      <c r="A6710" s="6">
        <v>45665</v>
      </c>
      <c r="B6710" t="s">
        <v>15</v>
      </c>
      <c r="C6710">
        <v>44</v>
      </c>
      <c r="D6710">
        <v>24.6</v>
      </c>
      <c r="E6710" s="10">
        <v>0.52347222222222223</v>
      </c>
      <c r="F6710" t="s">
        <v>20</v>
      </c>
      <c r="G6710" s="13">
        <f t="shared" si="121"/>
        <v>1082.4000000000001</v>
      </c>
    </row>
    <row r="6711" spans="1:7" x14ac:dyDescent="0.25">
      <c r="A6711" s="6">
        <v>45665</v>
      </c>
      <c r="B6711" t="s">
        <v>15</v>
      </c>
      <c r="C6711">
        <v>14</v>
      </c>
      <c r="D6711">
        <v>24.6</v>
      </c>
      <c r="E6711" s="10">
        <v>0.52509259259259256</v>
      </c>
      <c r="F6711" t="s">
        <v>20</v>
      </c>
      <c r="G6711" s="13">
        <f t="shared" si="121"/>
        <v>344.40000000000003</v>
      </c>
    </row>
    <row r="6712" spans="1:7" x14ac:dyDescent="0.25">
      <c r="A6712" s="6">
        <v>45665</v>
      </c>
      <c r="B6712" t="s">
        <v>15</v>
      </c>
      <c r="C6712">
        <v>75</v>
      </c>
      <c r="D6712">
        <v>24.6</v>
      </c>
      <c r="E6712" s="10">
        <v>0.52509259259259256</v>
      </c>
      <c r="F6712" t="s">
        <v>20</v>
      </c>
      <c r="G6712" s="13">
        <f t="shared" si="121"/>
        <v>1845</v>
      </c>
    </row>
    <row r="6713" spans="1:7" x14ac:dyDescent="0.25">
      <c r="A6713" s="6">
        <v>45665</v>
      </c>
      <c r="B6713" t="s">
        <v>15</v>
      </c>
      <c r="C6713">
        <v>45</v>
      </c>
      <c r="D6713">
        <v>24.6</v>
      </c>
      <c r="E6713" s="10">
        <v>0.52560185185185182</v>
      </c>
      <c r="F6713" t="s">
        <v>20</v>
      </c>
      <c r="G6713" s="13">
        <f t="shared" si="121"/>
        <v>1107</v>
      </c>
    </row>
    <row r="6714" spans="1:7" x14ac:dyDescent="0.25">
      <c r="A6714" s="6">
        <v>45665</v>
      </c>
      <c r="B6714" t="s">
        <v>15</v>
      </c>
      <c r="C6714">
        <v>48</v>
      </c>
      <c r="D6714">
        <v>24.65</v>
      </c>
      <c r="E6714" s="10">
        <v>0.52776620370370375</v>
      </c>
      <c r="F6714" t="s">
        <v>20</v>
      </c>
      <c r="G6714" s="13">
        <f t="shared" si="121"/>
        <v>1183.1999999999998</v>
      </c>
    </row>
    <row r="6715" spans="1:7" x14ac:dyDescent="0.25">
      <c r="A6715" s="6">
        <v>45665</v>
      </c>
      <c r="B6715" t="s">
        <v>15</v>
      </c>
      <c r="C6715">
        <v>47</v>
      </c>
      <c r="D6715">
        <v>24.65</v>
      </c>
      <c r="E6715" s="10">
        <v>0.52776620370370375</v>
      </c>
      <c r="F6715" t="s">
        <v>20</v>
      </c>
      <c r="G6715" s="13">
        <f t="shared" si="121"/>
        <v>1158.55</v>
      </c>
    </row>
    <row r="6716" spans="1:7" x14ac:dyDescent="0.25">
      <c r="A6716" s="6">
        <v>45665</v>
      </c>
      <c r="B6716" t="s">
        <v>15</v>
      </c>
      <c r="C6716">
        <v>1</v>
      </c>
      <c r="D6716">
        <v>24.55</v>
      </c>
      <c r="E6716" s="10">
        <v>0.5430787037037037</v>
      </c>
      <c r="F6716" t="s">
        <v>20</v>
      </c>
      <c r="G6716" s="13">
        <f t="shared" si="121"/>
        <v>24.55</v>
      </c>
    </row>
    <row r="6717" spans="1:7" x14ac:dyDescent="0.25">
      <c r="A6717" s="6">
        <v>45665</v>
      </c>
      <c r="B6717" t="s">
        <v>15</v>
      </c>
      <c r="C6717">
        <v>7</v>
      </c>
      <c r="D6717">
        <v>24.55</v>
      </c>
      <c r="E6717" s="10">
        <v>0.5430787037037037</v>
      </c>
      <c r="F6717" t="s">
        <v>20</v>
      </c>
      <c r="G6717" s="13">
        <f t="shared" si="121"/>
        <v>171.85</v>
      </c>
    </row>
    <row r="6718" spans="1:7" x14ac:dyDescent="0.25">
      <c r="A6718" s="6">
        <v>45665</v>
      </c>
      <c r="B6718" t="s">
        <v>15</v>
      </c>
      <c r="C6718">
        <v>8</v>
      </c>
      <c r="D6718">
        <v>24.5</v>
      </c>
      <c r="E6718" s="10">
        <v>0.54590277777777774</v>
      </c>
      <c r="F6718" t="s">
        <v>20</v>
      </c>
      <c r="G6718" s="13">
        <f t="shared" si="121"/>
        <v>196</v>
      </c>
    </row>
    <row r="6719" spans="1:7" x14ac:dyDescent="0.25">
      <c r="A6719" s="6">
        <v>45665</v>
      </c>
      <c r="B6719" t="s">
        <v>15</v>
      </c>
      <c r="C6719">
        <v>40</v>
      </c>
      <c r="D6719">
        <v>24.5</v>
      </c>
      <c r="E6719" s="10">
        <v>0.54590277777777774</v>
      </c>
      <c r="F6719" t="s">
        <v>20</v>
      </c>
      <c r="G6719" s="13">
        <f t="shared" si="121"/>
        <v>980</v>
      </c>
    </row>
    <row r="6720" spans="1:7" x14ac:dyDescent="0.25">
      <c r="A6720" s="6">
        <v>45665</v>
      </c>
      <c r="B6720" t="s">
        <v>15</v>
      </c>
      <c r="C6720">
        <v>400</v>
      </c>
      <c r="D6720">
        <v>24.45</v>
      </c>
      <c r="E6720" s="10">
        <v>0.55509259259259258</v>
      </c>
      <c r="F6720" t="s">
        <v>20</v>
      </c>
      <c r="G6720" s="13">
        <f t="shared" si="121"/>
        <v>9780</v>
      </c>
    </row>
    <row r="6721" spans="1:10" x14ac:dyDescent="0.25">
      <c r="A6721" s="6">
        <v>45665</v>
      </c>
      <c r="B6721" t="s">
        <v>15</v>
      </c>
      <c r="C6721">
        <v>350</v>
      </c>
      <c r="D6721">
        <v>24.45</v>
      </c>
      <c r="E6721" s="10">
        <v>0.55509259259259258</v>
      </c>
      <c r="F6721" t="s">
        <v>20</v>
      </c>
      <c r="G6721" s="13">
        <f t="shared" si="121"/>
        <v>8557.5</v>
      </c>
    </row>
    <row r="6722" spans="1:10" x14ac:dyDescent="0.25">
      <c r="A6722" s="6">
        <v>45665</v>
      </c>
      <c r="B6722" t="s">
        <v>15</v>
      </c>
      <c r="C6722">
        <v>44</v>
      </c>
      <c r="D6722">
        <v>24.45</v>
      </c>
      <c r="E6722" s="10">
        <v>0.55509259259259258</v>
      </c>
      <c r="F6722" t="s">
        <v>20</v>
      </c>
      <c r="G6722" s="13">
        <f t="shared" si="121"/>
        <v>1075.8</v>
      </c>
    </row>
    <row r="6723" spans="1:10" x14ac:dyDescent="0.25">
      <c r="A6723" s="6">
        <v>45665</v>
      </c>
      <c r="B6723" t="s">
        <v>15</v>
      </c>
      <c r="C6723">
        <v>44</v>
      </c>
      <c r="D6723">
        <v>24.45</v>
      </c>
      <c r="E6723" s="10">
        <v>0.55509259259259258</v>
      </c>
      <c r="F6723" t="s">
        <v>20</v>
      </c>
      <c r="G6723" s="13">
        <f t="shared" si="121"/>
        <v>1075.8</v>
      </c>
    </row>
    <row r="6724" spans="1:10" x14ac:dyDescent="0.25">
      <c r="A6724" s="6">
        <v>45665</v>
      </c>
      <c r="B6724" t="s">
        <v>15</v>
      </c>
      <c r="C6724">
        <v>46</v>
      </c>
      <c r="D6724">
        <v>24.4</v>
      </c>
      <c r="E6724" s="10">
        <v>0.55509259259259258</v>
      </c>
      <c r="F6724" t="s">
        <v>20</v>
      </c>
      <c r="G6724" s="13">
        <f t="shared" ref="G6724:G6787" si="122">C6724*D6724</f>
        <v>1122.3999999999999</v>
      </c>
    </row>
    <row r="6725" spans="1:10" x14ac:dyDescent="0.25">
      <c r="A6725" s="6">
        <v>45665</v>
      </c>
      <c r="B6725" t="s">
        <v>15</v>
      </c>
      <c r="C6725">
        <v>119</v>
      </c>
      <c r="D6725">
        <v>24.45</v>
      </c>
      <c r="E6725" s="10">
        <v>0.63587962962962963</v>
      </c>
      <c r="F6725" t="s">
        <v>20</v>
      </c>
      <c r="G6725" s="13">
        <f t="shared" si="122"/>
        <v>2909.5499999999997</v>
      </c>
    </row>
    <row r="6726" spans="1:10" x14ac:dyDescent="0.25">
      <c r="A6726" s="6">
        <v>45665</v>
      </c>
      <c r="B6726" t="s">
        <v>15</v>
      </c>
      <c r="C6726">
        <v>48</v>
      </c>
      <c r="D6726">
        <v>24.45</v>
      </c>
      <c r="E6726" s="10">
        <v>0.63982638888888888</v>
      </c>
      <c r="F6726" t="s">
        <v>20</v>
      </c>
      <c r="G6726" s="13">
        <f t="shared" si="122"/>
        <v>1173.5999999999999</v>
      </c>
    </row>
    <row r="6727" spans="1:10" x14ac:dyDescent="0.25">
      <c r="A6727" s="6">
        <v>45665</v>
      </c>
      <c r="B6727" t="s">
        <v>15</v>
      </c>
      <c r="C6727">
        <v>47</v>
      </c>
      <c r="D6727">
        <v>24.4</v>
      </c>
      <c r="E6727" s="10">
        <v>0.64332175925925927</v>
      </c>
      <c r="F6727" t="s">
        <v>20</v>
      </c>
      <c r="G6727" s="13">
        <f t="shared" si="122"/>
        <v>1146.8</v>
      </c>
    </row>
    <row r="6728" spans="1:10" x14ac:dyDescent="0.25">
      <c r="A6728" s="6">
        <v>45665</v>
      </c>
      <c r="B6728" t="s">
        <v>15</v>
      </c>
      <c r="C6728">
        <v>47</v>
      </c>
      <c r="D6728">
        <v>24.4</v>
      </c>
      <c r="E6728" s="10">
        <v>0.64618055555555554</v>
      </c>
      <c r="F6728" t="s">
        <v>20</v>
      </c>
      <c r="G6728" s="13">
        <f t="shared" si="122"/>
        <v>1146.8</v>
      </c>
    </row>
    <row r="6729" spans="1:10" x14ac:dyDescent="0.25">
      <c r="A6729" s="6">
        <v>45665</v>
      </c>
      <c r="B6729" t="s">
        <v>15</v>
      </c>
      <c r="C6729">
        <v>3</v>
      </c>
      <c r="D6729">
        <v>24.35</v>
      </c>
      <c r="E6729" s="10">
        <v>0.64792824074074074</v>
      </c>
      <c r="F6729" t="s">
        <v>20</v>
      </c>
      <c r="G6729" s="13">
        <f t="shared" si="122"/>
        <v>73.050000000000011</v>
      </c>
    </row>
    <row r="6730" spans="1:10" x14ac:dyDescent="0.25">
      <c r="A6730" s="6">
        <v>45665</v>
      </c>
      <c r="B6730" t="s">
        <v>15</v>
      </c>
      <c r="C6730">
        <v>44</v>
      </c>
      <c r="D6730">
        <v>24.35</v>
      </c>
      <c r="E6730" s="10">
        <v>0.64792824074074074</v>
      </c>
      <c r="F6730" t="s">
        <v>20</v>
      </c>
      <c r="G6730" s="13">
        <f t="shared" si="122"/>
        <v>1071.4000000000001</v>
      </c>
    </row>
    <row r="6731" spans="1:10" x14ac:dyDescent="0.25">
      <c r="A6731" s="6">
        <v>45665</v>
      </c>
      <c r="B6731" t="s">
        <v>15</v>
      </c>
      <c r="C6731">
        <v>46</v>
      </c>
      <c r="D6731">
        <v>24.3</v>
      </c>
      <c r="E6731" s="10">
        <v>0.65305555555555561</v>
      </c>
      <c r="F6731" t="s">
        <v>20</v>
      </c>
      <c r="G6731" s="13">
        <f t="shared" si="122"/>
        <v>1117.8</v>
      </c>
    </row>
    <row r="6732" spans="1:10" x14ac:dyDescent="0.25">
      <c r="A6732" s="6">
        <v>45665</v>
      </c>
      <c r="B6732" t="s">
        <v>15</v>
      </c>
      <c r="C6732">
        <v>46</v>
      </c>
      <c r="D6732">
        <v>24.3</v>
      </c>
      <c r="E6732" s="10">
        <v>0.65305555555555561</v>
      </c>
      <c r="F6732" t="s">
        <v>20</v>
      </c>
      <c r="G6732" s="13">
        <f t="shared" si="122"/>
        <v>1117.8</v>
      </c>
    </row>
    <row r="6733" spans="1:10" x14ac:dyDescent="0.25">
      <c r="A6733" s="6">
        <v>45665</v>
      </c>
      <c r="B6733" t="s">
        <v>15</v>
      </c>
      <c r="C6733">
        <v>46</v>
      </c>
      <c r="D6733">
        <v>24.3</v>
      </c>
      <c r="E6733" s="10">
        <v>0.65305555555555561</v>
      </c>
      <c r="F6733" t="s">
        <v>20</v>
      </c>
      <c r="G6733" s="13">
        <f t="shared" si="122"/>
        <v>1117.8</v>
      </c>
    </row>
    <row r="6734" spans="1:10" x14ac:dyDescent="0.25">
      <c r="A6734" s="6">
        <v>45665</v>
      </c>
      <c r="B6734" t="s">
        <v>15</v>
      </c>
      <c r="C6734">
        <v>45</v>
      </c>
      <c r="D6734">
        <v>24.3</v>
      </c>
      <c r="E6734" s="10">
        <v>0.65305555555555561</v>
      </c>
      <c r="F6734" t="s">
        <v>20</v>
      </c>
      <c r="G6734" s="13">
        <f t="shared" si="122"/>
        <v>1093.5</v>
      </c>
    </row>
    <row r="6735" spans="1:10" x14ac:dyDescent="0.25">
      <c r="A6735" s="6">
        <v>45665</v>
      </c>
      <c r="B6735" t="s">
        <v>15</v>
      </c>
      <c r="C6735">
        <v>282</v>
      </c>
      <c r="D6735">
        <v>24.3</v>
      </c>
      <c r="E6735" s="10">
        <v>0.67697916666666658</v>
      </c>
      <c r="F6735" t="s">
        <v>20</v>
      </c>
      <c r="G6735" s="13">
        <f t="shared" si="122"/>
        <v>6852.6</v>
      </c>
    </row>
    <row r="6736" spans="1:10" x14ac:dyDescent="0.25">
      <c r="A6736" s="6">
        <v>45665</v>
      </c>
      <c r="B6736" t="s">
        <v>15</v>
      </c>
      <c r="C6736">
        <v>39</v>
      </c>
      <c r="D6736">
        <v>24.3</v>
      </c>
      <c r="E6736" s="10">
        <v>0.67697916666666658</v>
      </c>
      <c r="F6736" t="s">
        <v>20</v>
      </c>
      <c r="G6736" s="13">
        <f t="shared" si="122"/>
        <v>947.7</v>
      </c>
      <c r="H6736" s="20">
        <f>SUM(C6669:C6736)</f>
        <v>4750</v>
      </c>
      <c r="I6736" s="15">
        <f>SUM(G6669:G6736)/H6736</f>
        <v>24.572905263157899</v>
      </c>
      <c r="J6736" s="13">
        <f>H6736*I6736</f>
        <v>116721.30000000002</v>
      </c>
    </row>
    <row r="6737" spans="1:7" x14ac:dyDescent="0.25">
      <c r="A6737" s="6">
        <v>45666</v>
      </c>
      <c r="B6737" t="s">
        <v>15</v>
      </c>
      <c r="C6737" s="20">
        <v>303</v>
      </c>
      <c r="D6737">
        <v>24.35</v>
      </c>
      <c r="E6737" s="10">
        <v>0.41814814814814816</v>
      </c>
      <c r="F6737" t="s">
        <v>20</v>
      </c>
      <c r="G6737" s="13">
        <f t="shared" si="122"/>
        <v>7378.05</v>
      </c>
    </row>
    <row r="6738" spans="1:7" x14ac:dyDescent="0.25">
      <c r="A6738" s="6">
        <v>45666</v>
      </c>
      <c r="B6738" t="s">
        <v>15</v>
      </c>
      <c r="C6738">
        <v>31</v>
      </c>
      <c r="D6738">
        <v>24.35</v>
      </c>
      <c r="E6738" s="10">
        <v>0.41868055555555556</v>
      </c>
      <c r="F6738" t="s">
        <v>20</v>
      </c>
      <c r="G6738" s="13">
        <f t="shared" si="122"/>
        <v>754.85</v>
      </c>
    </row>
    <row r="6739" spans="1:7" x14ac:dyDescent="0.25">
      <c r="A6739" s="6">
        <v>45666</v>
      </c>
      <c r="B6739" t="s">
        <v>15</v>
      </c>
      <c r="C6739">
        <v>247</v>
      </c>
      <c r="D6739">
        <v>24.4</v>
      </c>
      <c r="E6739" s="10">
        <v>0.43997685185185187</v>
      </c>
      <c r="F6739" t="s">
        <v>20</v>
      </c>
      <c r="G6739" s="13">
        <f t="shared" si="122"/>
        <v>6026.7999999999993</v>
      </c>
    </row>
    <row r="6740" spans="1:7" x14ac:dyDescent="0.25">
      <c r="A6740" s="6">
        <v>45666</v>
      </c>
      <c r="B6740" t="s">
        <v>15</v>
      </c>
      <c r="C6740">
        <v>52</v>
      </c>
      <c r="D6740">
        <v>24.4</v>
      </c>
      <c r="E6740" s="10">
        <v>0.44041666666666668</v>
      </c>
      <c r="F6740" t="s">
        <v>20</v>
      </c>
      <c r="G6740" s="13">
        <f t="shared" si="122"/>
        <v>1268.8</v>
      </c>
    </row>
    <row r="6741" spans="1:7" x14ac:dyDescent="0.25">
      <c r="A6741" s="6">
        <v>45666</v>
      </c>
      <c r="B6741" t="s">
        <v>15</v>
      </c>
      <c r="C6741">
        <v>51</v>
      </c>
      <c r="D6741">
        <v>24.4</v>
      </c>
      <c r="E6741" s="10">
        <v>0.44230324074074073</v>
      </c>
      <c r="F6741" t="s">
        <v>20</v>
      </c>
      <c r="G6741" s="13">
        <f t="shared" si="122"/>
        <v>1244.3999999999999</v>
      </c>
    </row>
    <row r="6742" spans="1:7" x14ac:dyDescent="0.25">
      <c r="A6742" s="6">
        <v>45666</v>
      </c>
      <c r="B6742" t="s">
        <v>15</v>
      </c>
      <c r="C6742">
        <v>66</v>
      </c>
      <c r="D6742">
        <v>24.55</v>
      </c>
      <c r="E6742" s="10">
        <v>0.51216435185185183</v>
      </c>
      <c r="F6742" t="s">
        <v>20</v>
      </c>
      <c r="G6742" s="13">
        <f t="shared" si="122"/>
        <v>1620.3</v>
      </c>
    </row>
    <row r="6743" spans="1:7" x14ac:dyDescent="0.25">
      <c r="A6743" s="6">
        <v>45666</v>
      </c>
      <c r="B6743" t="s">
        <v>15</v>
      </c>
      <c r="C6743">
        <v>117</v>
      </c>
      <c r="D6743">
        <v>24.65</v>
      </c>
      <c r="E6743" s="10">
        <v>0.51216435185185183</v>
      </c>
      <c r="F6743" t="s">
        <v>20</v>
      </c>
      <c r="G6743" s="13">
        <f t="shared" si="122"/>
        <v>2884.0499999999997</v>
      </c>
    </row>
    <row r="6744" spans="1:7" x14ac:dyDescent="0.25">
      <c r="A6744" s="6">
        <v>45666</v>
      </c>
      <c r="B6744" t="s">
        <v>15</v>
      </c>
      <c r="C6744">
        <v>4</v>
      </c>
      <c r="D6744">
        <v>24.65</v>
      </c>
      <c r="E6744" s="10">
        <v>0.51228009259259266</v>
      </c>
      <c r="F6744" t="s">
        <v>20</v>
      </c>
      <c r="G6744" s="13">
        <f t="shared" si="122"/>
        <v>98.6</v>
      </c>
    </row>
    <row r="6745" spans="1:7" x14ac:dyDescent="0.25">
      <c r="A6745" s="6">
        <v>45666</v>
      </c>
      <c r="B6745" t="s">
        <v>15</v>
      </c>
      <c r="C6745">
        <v>254</v>
      </c>
      <c r="D6745">
        <v>24.6</v>
      </c>
      <c r="E6745" s="10">
        <v>0.51774305555555555</v>
      </c>
      <c r="F6745" t="s">
        <v>20</v>
      </c>
      <c r="G6745" s="13">
        <f t="shared" si="122"/>
        <v>6248.4000000000005</v>
      </c>
    </row>
    <row r="6746" spans="1:7" x14ac:dyDescent="0.25">
      <c r="A6746" s="6">
        <v>45666</v>
      </c>
      <c r="B6746" t="s">
        <v>15</v>
      </c>
      <c r="C6746">
        <v>21</v>
      </c>
      <c r="D6746">
        <v>25</v>
      </c>
      <c r="E6746" s="10">
        <v>0.52788194444444447</v>
      </c>
      <c r="F6746" t="s">
        <v>20</v>
      </c>
      <c r="G6746" s="13">
        <f t="shared" si="122"/>
        <v>525</v>
      </c>
    </row>
    <row r="6747" spans="1:7" x14ac:dyDescent="0.25">
      <c r="A6747" s="6">
        <v>45666</v>
      </c>
      <c r="B6747" t="s">
        <v>15</v>
      </c>
      <c r="C6747">
        <v>175</v>
      </c>
      <c r="D6747">
        <v>25</v>
      </c>
      <c r="E6747" s="10">
        <v>0.52788194444444447</v>
      </c>
      <c r="F6747" t="s">
        <v>20</v>
      </c>
      <c r="G6747" s="13">
        <f t="shared" si="122"/>
        <v>4375</v>
      </c>
    </row>
    <row r="6748" spans="1:7" x14ac:dyDescent="0.25">
      <c r="A6748" s="6">
        <v>45666</v>
      </c>
      <c r="B6748" t="s">
        <v>15</v>
      </c>
      <c r="C6748">
        <v>21</v>
      </c>
      <c r="D6748">
        <v>24.95</v>
      </c>
      <c r="E6748" s="10">
        <v>0.52789351851851851</v>
      </c>
      <c r="F6748" t="s">
        <v>20</v>
      </c>
      <c r="G6748" s="13">
        <f t="shared" si="122"/>
        <v>523.94999999999993</v>
      </c>
    </row>
    <row r="6749" spans="1:7" x14ac:dyDescent="0.25">
      <c r="A6749" s="6">
        <v>45666</v>
      </c>
      <c r="B6749" t="s">
        <v>15</v>
      </c>
      <c r="C6749">
        <v>175</v>
      </c>
      <c r="D6749">
        <v>24.95</v>
      </c>
      <c r="E6749" s="10">
        <v>0.52789351851851851</v>
      </c>
      <c r="F6749" t="s">
        <v>20</v>
      </c>
      <c r="G6749" s="13">
        <f t="shared" si="122"/>
        <v>4366.25</v>
      </c>
    </row>
    <row r="6750" spans="1:7" x14ac:dyDescent="0.25">
      <c r="A6750" s="6">
        <v>45666</v>
      </c>
      <c r="B6750" t="s">
        <v>15</v>
      </c>
      <c r="C6750">
        <v>196</v>
      </c>
      <c r="D6750">
        <v>25.05</v>
      </c>
      <c r="E6750" s="10">
        <v>0.54491898148148155</v>
      </c>
      <c r="F6750" t="s">
        <v>20</v>
      </c>
      <c r="G6750" s="13">
        <f t="shared" si="122"/>
        <v>4909.8</v>
      </c>
    </row>
    <row r="6751" spans="1:7" x14ac:dyDescent="0.25">
      <c r="A6751" s="6">
        <v>45666</v>
      </c>
      <c r="B6751" t="s">
        <v>15</v>
      </c>
      <c r="C6751">
        <v>59</v>
      </c>
      <c r="D6751">
        <v>25.15</v>
      </c>
      <c r="E6751" s="10">
        <v>0.54493055555555558</v>
      </c>
      <c r="F6751" t="s">
        <v>20</v>
      </c>
      <c r="G6751" s="13">
        <f t="shared" si="122"/>
        <v>1483.85</v>
      </c>
    </row>
    <row r="6752" spans="1:7" x14ac:dyDescent="0.25">
      <c r="A6752" s="6">
        <v>45666</v>
      </c>
      <c r="B6752" t="s">
        <v>15</v>
      </c>
      <c r="C6752">
        <v>144</v>
      </c>
      <c r="D6752">
        <v>25.15</v>
      </c>
      <c r="E6752" s="10">
        <v>0.54493055555555558</v>
      </c>
      <c r="F6752" t="s">
        <v>20</v>
      </c>
      <c r="G6752" s="13">
        <f t="shared" si="122"/>
        <v>3621.6</v>
      </c>
    </row>
    <row r="6753" spans="1:7" x14ac:dyDescent="0.25">
      <c r="A6753" s="6">
        <v>45666</v>
      </c>
      <c r="B6753" t="s">
        <v>15</v>
      </c>
      <c r="C6753">
        <v>18</v>
      </c>
      <c r="D6753">
        <v>25.3</v>
      </c>
      <c r="E6753" s="10">
        <v>0.54758101851851848</v>
      </c>
      <c r="F6753" t="s">
        <v>20</v>
      </c>
      <c r="G6753" s="13">
        <f t="shared" si="122"/>
        <v>455.40000000000003</v>
      </c>
    </row>
    <row r="6754" spans="1:7" x14ac:dyDescent="0.25">
      <c r="A6754" s="6">
        <v>45666</v>
      </c>
      <c r="B6754" t="s">
        <v>15</v>
      </c>
      <c r="C6754">
        <v>750</v>
      </c>
      <c r="D6754">
        <v>25.25</v>
      </c>
      <c r="E6754" s="10">
        <v>0.64107638888888896</v>
      </c>
      <c r="F6754" t="s">
        <v>20</v>
      </c>
      <c r="G6754" s="13">
        <f t="shared" si="122"/>
        <v>18937.5</v>
      </c>
    </row>
    <row r="6755" spans="1:7" x14ac:dyDescent="0.25">
      <c r="A6755" s="6">
        <v>45666</v>
      </c>
      <c r="B6755" t="s">
        <v>15</v>
      </c>
      <c r="C6755">
        <v>50</v>
      </c>
      <c r="D6755">
        <v>25.25</v>
      </c>
      <c r="E6755" s="10">
        <v>0.64107638888888896</v>
      </c>
      <c r="F6755" t="s">
        <v>20</v>
      </c>
      <c r="G6755" s="13">
        <f t="shared" si="122"/>
        <v>1262.5</v>
      </c>
    </row>
    <row r="6756" spans="1:7" x14ac:dyDescent="0.25">
      <c r="A6756" s="6">
        <v>45666</v>
      </c>
      <c r="B6756" t="s">
        <v>15</v>
      </c>
      <c r="C6756">
        <v>50</v>
      </c>
      <c r="D6756">
        <v>25.25</v>
      </c>
      <c r="E6756" s="10">
        <v>0.64107638888888896</v>
      </c>
      <c r="F6756" t="s">
        <v>20</v>
      </c>
      <c r="G6756" s="13">
        <f t="shared" si="122"/>
        <v>1262.5</v>
      </c>
    </row>
    <row r="6757" spans="1:7" x14ac:dyDescent="0.25">
      <c r="A6757" s="6">
        <v>45666</v>
      </c>
      <c r="B6757" t="s">
        <v>15</v>
      </c>
      <c r="C6757">
        <v>51</v>
      </c>
      <c r="D6757">
        <v>25.25</v>
      </c>
      <c r="E6757" s="10">
        <v>0.64107638888888896</v>
      </c>
      <c r="F6757" t="s">
        <v>20</v>
      </c>
      <c r="G6757" s="13">
        <f t="shared" si="122"/>
        <v>1287.75</v>
      </c>
    </row>
    <row r="6758" spans="1:7" x14ac:dyDescent="0.25">
      <c r="A6758" s="6">
        <v>45666</v>
      </c>
      <c r="B6758" t="s">
        <v>15</v>
      </c>
      <c r="C6758">
        <v>50</v>
      </c>
      <c r="D6758">
        <v>25.25</v>
      </c>
      <c r="E6758" s="10">
        <v>0.64107638888888896</v>
      </c>
      <c r="F6758" t="s">
        <v>20</v>
      </c>
      <c r="G6758" s="13">
        <f t="shared" si="122"/>
        <v>1262.5</v>
      </c>
    </row>
    <row r="6759" spans="1:7" x14ac:dyDescent="0.25">
      <c r="A6759" s="6">
        <v>45666</v>
      </c>
      <c r="B6759" t="s">
        <v>15</v>
      </c>
      <c r="C6759">
        <v>50</v>
      </c>
      <c r="D6759">
        <v>25.25</v>
      </c>
      <c r="E6759" s="10">
        <v>0.64107638888888896</v>
      </c>
      <c r="F6759" t="s">
        <v>20</v>
      </c>
      <c r="G6759" s="13">
        <f t="shared" si="122"/>
        <v>1262.5</v>
      </c>
    </row>
    <row r="6760" spans="1:7" x14ac:dyDescent="0.25">
      <c r="A6760" s="6">
        <v>45666</v>
      </c>
      <c r="B6760" t="s">
        <v>15</v>
      </c>
      <c r="C6760">
        <v>153</v>
      </c>
      <c r="D6760">
        <v>25.25</v>
      </c>
      <c r="E6760" s="10">
        <v>0.64107638888888896</v>
      </c>
      <c r="F6760" t="s">
        <v>20</v>
      </c>
      <c r="G6760" s="13">
        <f t="shared" si="122"/>
        <v>3863.25</v>
      </c>
    </row>
    <row r="6761" spans="1:7" x14ac:dyDescent="0.25">
      <c r="A6761" s="6">
        <v>45666</v>
      </c>
      <c r="B6761" t="s">
        <v>15</v>
      </c>
      <c r="C6761">
        <v>83</v>
      </c>
      <c r="D6761">
        <v>25.2</v>
      </c>
      <c r="E6761" s="10">
        <v>0.65079861111111115</v>
      </c>
      <c r="F6761" t="s">
        <v>20</v>
      </c>
      <c r="G6761" s="13">
        <f t="shared" si="122"/>
        <v>2091.6</v>
      </c>
    </row>
    <row r="6762" spans="1:7" x14ac:dyDescent="0.25">
      <c r="A6762" s="6">
        <v>45666</v>
      </c>
      <c r="B6762" t="s">
        <v>15</v>
      </c>
      <c r="C6762">
        <v>49</v>
      </c>
      <c r="D6762">
        <v>25.2</v>
      </c>
      <c r="E6762" s="10">
        <v>0.65081018518518519</v>
      </c>
      <c r="F6762" t="s">
        <v>20</v>
      </c>
      <c r="G6762" s="13">
        <f t="shared" si="122"/>
        <v>1234.8</v>
      </c>
    </row>
    <row r="6763" spans="1:7" x14ac:dyDescent="0.25">
      <c r="A6763" s="6">
        <v>45666</v>
      </c>
      <c r="B6763" t="s">
        <v>15</v>
      </c>
      <c r="C6763">
        <v>15</v>
      </c>
      <c r="D6763">
        <v>25.2</v>
      </c>
      <c r="E6763" s="10">
        <v>0.65157407407407408</v>
      </c>
      <c r="F6763" t="s">
        <v>20</v>
      </c>
      <c r="G6763" s="13">
        <f t="shared" si="122"/>
        <v>378</v>
      </c>
    </row>
    <row r="6764" spans="1:7" x14ac:dyDescent="0.25">
      <c r="A6764" s="6">
        <v>45666</v>
      </c>
      <c r="B6764" t="s">
        <v>15</v>
      </c>
      <c r="C6764">
        <v>4</v>
      </c>
      <c r="D6764">
        <v>25.4</v>
      </c>
      <c r="E6764" s="10">
        <v>0.67174768518518524</v>
      </c>
      <c r="F6764" t="s">
        <v>20</v>
      </c>
      <c r="G6764" s="13">
        <f t="shared" si="122"/>
        <v>101.6</v>
      </c>
    </row>
    <row r="6765" spans="1:7" x14ac:dyDescent="0.25">
      <c r="A6765" s="6">
        <v>45666</v>
      </c>
      <c r="B6765" t="s">
        <v>15</v>
      </c>
      <c r="C6765">
        <v>421</v>
      </c>
      <c r="D6765">
        <v>25.3</v>
      </c>
      <c r="E6765" s="10">
        <v>0.67174768518518524</v>
      </c>
      <c r="F6765" t="s">
        <v>20</v>
      </c>
      <c r="G6765" s="13">
        <f t="shared" si="122"/>
        <v>10651.300000000001</v>
      </c>
    </row>
    <row r="6766" spans="1:7" x14ac:dyDescent="0.25">
      <c r="A6766" s="6">
        <v>45666</v>
      </c>
      <c r="B6766" t="s">
        <v>15</v>
      </c>
      <c r="C6766">
        <v>90</v>
      </c>
      <c r="D6766">
        <v>25.25</v>
      </c>
      <c r="E6766" s="10">
        <v>0.67175925925925928</v>
      </c>
      <c r="F6766" t="s">
        <v>20</v>
      </c>
      <c r="G6766" s="13">
        <f t="shared" si="122"/>
        <v>2272.5</v>
      </c>
    </row>
    <row r="6767" spans="1:7" x14ac:dyDescent="0.25">
      <c r="A6767" s="6">
        <v>45666</v>
      </c>
      <c r="B6767" t="s">
        <v>15</v>
      </c>
      <c r="C6767">
        <v>22</v>
      </c>
      <c r="D6767">
        <v>25.15</v>
      </c>
      <c r="E6767" s="10">
        <v>0.69325231481481486</v>
      </c>
      <c r="F6767" t="s">
        <v>20</v>
      </c>
      <c r="G6767" s="13">
        <f t="shared" si="122"/>
        <v>553.29999999999995</v>
      </c>
    </row>
    <row r="6768" spans="1:7" x14ac:dyDescent="0.25">
      <c r="A6768" s="6">
        <v>45666</v>
      </c>
      <c r="B6768" t="s">
        <v>15</v>
      </c>
      <c r="C6768">
        <v>473</v>
      </c>
      <c r="D6768">
        <v>25.25</v>
      </c>
      <c r="E6768" s="10">
        <v>0.7058564814814815</v>
      </c>
      <c r="F6768" t="s">
        <v>20</v>
      </c>
      <c r="G6768" s="13">
        <f t="shared" si="122"/>
        <v>11943.25</v>
      </c>
    </row>
    <row r="6769" spans="1:10" x14ac:dyDescent="0.25">
      <c r="A6769" s="6">
        <v>45666</v>
      </c>
      <c r="B6769" t="s">
        <v>15</v>
      </c>
      <c r="C6769">
        <v>505</v>
      </c>
      <c r="D6769">
        <v>25.25</v>
      </c>
      <c r="E6769" s="10">
        <v>0.7058564814814815</v>
      </c>
      <c r="F6769" t="s">
        <v>20</v>
      </c>
      <c r="G6769" s="13">
        <f t="shared" si="122"/>
        <v>12751.25</v>
      </c>
      <c r="H6769" s="20">
        <f>SUM(C6737:C6769)</f>
        <v>4750</v>
      </c>
      <c r="I6769" s="15">
        <f>SUM(G6737:G6769)/H6769</f>
        <v>25.031831578947372</v>
      </c>
      <c r="J6769" s="13">
        <f>H6769*I6769</f>
        <v>118901.20000000001</v>
      </c>
    </row>
    <row r="6770" spans="1:10" x14ac:dyDescent="0.25">
      <c r="A6770" s="6">
        <v>45667</v>
      </c>
      <c r="B6770" t="s">
        <v>15</v>
      </c>
      <c r="C6770" s="20">
        <v>48</v>
      </c>
      <c r="D6770">
        <v>25.15</v>
      </c>
      <c r="E6770" s="10">
        <v>0.3841087962962963</v>
      </c>
      <c r="F6770" t="s">
        <v>20</v>
      </c>
      <c r="G6770" s="13">
        <f t="shared" si="122"/>
        <v>1207.1999999999998</v>
      </c>
    </row>
    <row r="6771" spans="1:10" x14ac:dyDescent="0.25">
      <c r="A6771" s="6">
        <v>45667</v>
      </c>
      <c r="B6771" t="s">
        <v>15</v>
      </c>
      <c r="C6771">
        <v>3</v>
      </c>
      <c r="D6771">
        <v>25.15</v>
      </c>
      <c r="E6771" s="10">
        <v>0.39305555555555555</v>
      </c>
      <c r="F6771" t="s">
        <v>20</v>
      </c>
      <c r="G6771" s="13">
        <f t="shared" si="122"/>
        <v>75.449999999999989</v>
      </c>
    </row>
    <row r="6772" spans="1:10" x14ac:dyDescent="0.25">
      <c r="A6772" s="6">
        <v>45667</v>
      </c>
      <c r="B6772" t="s">
        <v>15</v>
      </c>
      <c r="C6772">
        <v>16</v>
      </c>
      <c r="D6772">
        <v>25.2</v>
      </c>
      <c r="E6772" s="10">
        <v>0.39307870370370374</v>
      </c>
      <c r="F6772" t="s">
        <v>20</v>
      </c>
      <c r="G6772" s="13">
        <f t="shared" si="122"/>
        <v>403.2</v>
      </c>
    </row>
    <row r="6773" spans="1:10" x14ac:dyDescent="0.25">
      <c r="A6773" s="6">
        <v>45667</v>
      </c>
      <c r="B6773" t="s">
        <v>15</v>
      </c>
      <c r="C6773">
        <v>161</v>
      </c>
      <c r="D6773">
        <v>25.3</v>
      </c>
      <c r="E6773" s="10">
        <v>0.39307870370370374</v>
      </c>
      <c r="F6773" t="s">
        <v>20</v>
      </c>
      <c r="G6773" s="13">
        <f t="shared" si="122"/>
        <v>4073.3</v>
      </c>
    </row>
    <row r="6774" spans="1:10" x14ac:dyDescent="0.25">
      <c r="A6774" s="6">
        <v>45667</v>
      </c>
      <c r="B6774" t="s">
        <v>15</v>
      </c>
      <c r="C6774">
        <v>47</v>
      </c>
      <c r="D6774">
        <v>25.3</v>
      </c>
      <c r="E6774" s="10">
        <v>0.39618055555555554</v>
      </c>
      <c r="F6774" t="s">
        <v>20</v>
      </c>
      <c r="G6774" s="13">
        <f t="shared" si="122"/>
        <v>1189.1000000000001</v>
      </c>
    </row>
    <row r="6775" spans="1:10" x14ac:dyDescent="0.25">
      <c r="A6775" s="6">
        <v>45667</v>
      </c>
      <c r="B6775" t="s">
        <v>15</v>
      </c>
      <c r="C6775">
        <v>52</v>
      </c>
      <c r="D6775">
        <v>25.3</v>
      </c>
      <c r="E6775" s="10">
        <v>0.39642361111111107</v>
      </c>
      <c r="F6775" t="s">
        <v>20</v>
      </c>
      <c r="G6775" s="13">
        <f t="shared" si="122"/>
        <v>1315.6000000000001</v>
      </c>
    </row>
    <row r="6776" spans="1:10" x14ac:dyDescent="0.25">
      <c r="A6776" s="6">
        <v>45667</v>
      </c>
      <c r="B6776" t="s">
        <v>15</v>
      </c>
      <c r="C6776">
        <v>39</v>
      </c>
      <c r="D6776">
        <v>25.3</v>
      </c>
      <c r="E6776" s="10">
        <v>0.39958333333333335</v>
      </c>
      <c r="F6776" t="s">
        <v>20</v>
      </c>
      <c r="G6776" s="13">
        <f t="shared" si="122"/>
        <v>986.7</v>
      </c>
    </row>
    <row r="6777" spans="1:10" x14ac:dyDescent="0.25">
      <c r="A6777" s="6">
        <v>45667</v>
      </c>
      <c r="B6777" t="s">
        <v>15</v>
      </c>
      <c r="C6777">
        <v>10</v>
      </c>
      <c r="D6777">
        <v>25.4</v>
      </c>
      <c r="E6777" s="10">
        <v>0.41340277777777779</v>
      </c>
      <c r="F6777" t="s">
        <v>20</v>
      </c>
      <c r="G6777" s="13">
        <f t="shared" si="122"/>
        <v>254</v>
      </c>
    </row>
    <row r="6778" spans="1:10" x14ac:dyDescent="0.25">
      <c r="A6778" s="6">
        <v>45667</v>
      </c>
      <c r="B6778" t="s">
        <v>15</v>
      </c>
      <c r="C6778">
        <v>32</v>
      </c>
      <c r="D6778">
        <v>25.4</v>
      </c>
      <c r="E6778" s="10">
        <v>0.41340277777777779</v>
      </c>
      <c r="F6778" t="s">
        <v>20</v>
      </c>
      <c r="G6778" s="13">
        <f t="shared" si="122"/>
        <v>812.8</v>
      </c>
    </row>
    <row r="6779" spans="1:10" x14ac:dyDescent="0.25">
      <c r="A6779" s="6">
        <v>45667</v>
      </c>
      <c r="B6779" t="s">
        <v>15</v>
      </c>
      <c r="C6779">
        <v>88</v>
      </c>
      <c r="D6779">
        <v>25.4</v>
      </c>
      <c r="E6779" s="10">
        <v>0.41341435185185182</v>
      </c>
      <c r="F6779" t="s">
        <v>20</v>
      </c>
      <c r="G6779" s="13">
        <f t="shared" si="122"/>
        <v>2235.1999999999998</v>
      </c>
    </row>
    <row r="6780" spans="1:10" x14ac:dyDescent="0.25">
      <c r="A6780" s="6">
        <v>45667</v>
      </c>
      <c r="B6780" t="s">
        <v>15</v>
      </c>
      <c r="C6780">
        <v>82</v>
      </c>
      <c r="D6780">
        <v>25.4</v>
      </c>
      <c r="E6780" s="10">
        <v>0.41346064814814815</v>
      </c>
      <c r="F6780" t="s">
        <v>20</v>
      </c>
      <c r="G6780" s="13">
        <f t="shared" si="122"/>
        <v>2082.7999999999997</v>
      </c>
    </row>
    <row r="6781" spans="1:10" x14ac:dyDescent="0.25">
      <c r="A6781" s="6">
        <v>45667</v>
      </c>
      <c r="B6781" t="s">
        <v>15</v>
      </c>
      <c r="C6781">
        <v>193</v>
      </c>
      <c r="D6781">
        <v>25.3</v>
      </c>
      <c r="E6781" s="10">
        <v>0.42822916666666666</v>
      </c>
      <c r="F6781" t="s">
        <v>20</v>
      </c>
      <c r="G6781" s="13">
        <f t="shared" si="122"/>
        <v>4882.9000000000005</v>
      </c>
    </row>
    <row r="6782" spans="1:10" x14ac:dyDescent="0.25">
      <c r="A6782" s="6">
        <v>45667</v>
      </c>
      <c r="B6782" t="s">
        <v>15</v>
      </c>
      <c r="C6782">
        <v>48</v>
      </c>
      <c r="D6782">
        <v>25.3</v>
      </c>
      <c r="E6782" s="10">
        <v>0.42822916666666666</v>
      </c>
      <c r="F6782" t="s">
        <v>20</v>
      </c>
      <c r="G6782" s="13">
        <f t="shared" si="122"/>
        <v>1214.4000000000001</v>
      </c>
    </row>
    <row r="6783" spans="1:10" x14ac:dyDescent="0.25">
      <c r="A6783" s="6">
        <v>45667</v>
      </c>
      <c r="B6783" t="s">
        <v>15</v>
      </c>
      <c r="C6783">
        <v>48</v>
      </c>
      <c r="D6783">
        <v>25.3</v>
      </c>
      <c r="E6783" s="10">
        <v>0.42822916666666666</v>
      </c>
      <c r="F6783" t="s">
        <v>20</v>
      </c>
      <c r="G6783" s="13">
        <f t="shared" si="122"/>
        <v>1214.4000000000001</v>
      </c>
    </row>
    <row r="6784" spans="1:10" x14ac:dyDescent="0.25">
      <c r="A6784" s="6">
        <v>45667</v>
      </c>
      <c r="B6784" t="s">
        <v>15</v>
      </c>
      <c r="C6784">
        <v>70</v>
      </c>
      <c r="D6784">
        <v>25.35</v>
      </c>
      <c r="E6784" s="10">
        <v>0.42822916666666666</v>
      </c>
      <c r="F6784" t="s">
        <v>20</v>
      </c>
      <c r="G6784" s="13">
        <f t="shared" si="122"/>
        <v>1774.5</v>
      </c>
    </row>
    <row r="6785" spans="1:7" x14ac:dyDescent="0.25">
      <c r="A6785" s="6">
        <v>45667</v>
      </c>
      <c r="B6785" t="s">
        <v>15</v>
      </c>
      <c r="C6785">
        <v>49</v>
      </c>
      <c r="D6785">
        <v>25.3</v>
      </c>
      <c r="E6785" s="10">
        <v>0.4324305555555556</v>
      </c>
      <c r="F6785" t="s">
        <v>20</v>
      </c>
      <c r="G6785" s="13">
        <f t="shared" si="122"/>
        <v>1239.7</v>
      </c>
    </row>
    <row r="6786" spans="1:7" x14ac:dyDescent="0.25">
      <c r="A6786" s="6">
        <v>45667</v>
      </c>
      <c r="B6786" t="s">
        <v>15</v>
      </c>
      <c r="C6786">
        <v>19</v>
      </c>
      <c r="D6786">
        <v>25.4</v>
      </c>
      <c r="E6786" s="10">
        <v>0.46696759259259263</v>
      </c>
      <c r="F6786" t="s">
        <v>20</v>
      </c>
      <c r="G6786" s="13">
        <f t="shared" si="122"/>
        <v>482.59999999999997</v>
      </c>
    </row>
    <row r="6787" spans="1:7" x14ac:dyDescent="0.25">
      <c r="A6787" s="6">
        <v>45667</v>
      </c>
      <c r="B6787" t="s">
        <v>15</v>
      </c>
      <c r="C6787">
        <v>83</v>
      </c>
      <c r="D6787">
        <v>25.4</v>
      </c>
      <c r="E6787" s="10">
        <v>0.46855324074074073</v>
      </c>
      <c r="F6787" t="s">
        <v>20</v>
      </c>
      <c r="G6787" s="13">
        <f t="shared" si="122"/>
        <v>2108.1999999999998</v>
      </c>
    </row>
    <row r="6788" spans="1:7" x14ac:dyDescent="0.25">
      <c r="A6788" s="6">
        <v>45667</v>
      </c>
      <c r="B6788" t="s">
        <v>15</v>
      </c>
      <c r="C6788">
        <v>149</v>
      </c>
      <c r="D6788">
        <v>25.35</v>
      </c>
      <c r="E6788" s="10">
        <v>0.48041666666666666</v>
      </c>
      <c r="F6788" t="s">
        <v>20</v>
      </c>
      <c r="G6788" s="13">
        <f t="shared" ref="G6788:G6851" si="123">C6788*D6788</f>
        <v>3777.15</v>
      </c>
    </row>
    <row r="6789" spans="1:7" x14ac:dyDescent="0.25">
      <c r="A6789" s="6">
        <v>45667</v>
      </c>
      <c r="B6789" t="s">
        <v>15</v>
      </c>
      <c r="C6789">
        <v>115</v>
      </c>
      <c r="D6789">
        <v>25.45</v>
      </c>
      <c r="E6789" s="10">
        <v>0.4853703703703704</v>
      </c>
      <c r="F6789" t="s">
        <v>20</v>
      </c>
      <c r="G6789" s="13">
        <f t="shared" si="123"/>
        <v>2926.75</v>
      </c>
    </row>
    <row r="6790" spans="1:7" x14ac:dyDescent="0.25">
      <c r="A6790" s="6">
        <v>45667</v>
      </c>
      <c r="B6790" t="s">
        <v>15</v>
      </c>
      <c r="C6790">
        <v>99</v>
      </c>
      <c r="D6790">
        <v>25.45</v>
      </c>
      <c r="E6790" s="10">
        <v>0.48706018518518518</v>
      </c>
      <c r="F6790" t="s">
        <v>20</v>
      </c>
      <c r="G6790" s="13">
        <f t="shared" si="123"/>
        <v>2519.5499999999997</v>
      </c>
    </row>
    <row r="6791" spans="1:7" x14ac:dyDescent="0.25">
      <c r="A6791" s="6">
        <v>45667</v>
      </c>
      <c r="B6791" t="s">
        <v>15</v>
      </c>
      <c r="C6791">
        <v>99</v>
      </c>
      <c r="D6791">
        <v>25.4</v>
      </c>
      <c r="E6791" s="10">
        <v>0.48718750000000005</v>
      </c>
      <c r="F6791" t="s">
        <v>20</v>
      </c>
      <c r="G6791" s="13">
        <f t="shared" si="123"/>
        <v>2514.6</v>
      </c>
    </row>
    <row r="6792" spans="1:7" x14ac:dyDescent="0.25">
      <c r="A6792" s="6">
        <v>45667</v>
      </c>
      <c r="B6792" t="s">
        <v>15</v>
      </c>
      <c r="C6792">
        <v>198</v>
      </c>
      <c r="D6792">
        <v>25.5</v>
      </c>
      <c r="E6792" s="10">
        <v>0.51108796296296299</v>
      </c>
      <c r="F6792" t="s">
        <v>20</v>
      </c>
      <c r="G6792" s="13">
        <f t="shared" si="123"/>
        <v>5049</v>
      </c>
    </row>
    <row r="6793" spans="1:7" x14ac:dyDescent="0.25">
      <c r="A6793" s="6">
        <v>45667</v>
      </c>
      <c r="B6793" t="s">
        <v>15</v>
      </c>
      <c r="C6793">
        <v>195</v>
      </c>
      <c r="D6793">
        <v>25.45</v>
      </c>
      <c r="E6793" s="10">
        <v>0.53953703703703704</v>
      </c>
      <c r="F6793" t="s">
        <v>20</v>
      </c>
      <c r="G6793" s="13">
        <f t="shared" si="123"/>
        <v>4962.75</v>
      </c>
    </row>
    <row r="6794" spans="1:7" x14ac:dyDescent="0.25">
      <c r="A6794" s="6">
        <v>45667</v>
      </c>
      <c r="B6794" t="s">
        <v>15</v>
      </c>
      <c r="C6794">
        <v>9</v>
      </c>
      <c r="D6794">
        <v>25.45</v>
      </c>
      <c r="E6794" s="10">
        <v>0.56591435185185179</v>
      </c>
      <c r="F6794" t="s">
        <v>20</v>
      </c>
      <c r="G6794" s="13">
        <f t="shared" si="123"/>
        <v>229.04999999999998</v>
      </c>
    </row>
    <row r="6795" spans="1:7" x14ac:dyDescent="0.25">
      <c r="A6795" s="6">
        <v>45667</v>
      </c>
      <c r="B6795" t="s">
        <v>15</v>
      </c>
      <c r="C6795">
        <v>23</v>
      </c>
      <c r="D6795">
        <v>25.55</v>
      </c>
      <c r="E6795" s="10">
        <v>0.58462962962962961</v>
      </c>
      <c r="F6795" t="s">
        <v>20</v>
      </c>
      <c r="G6795" s="13">
        <f t="shared" si="123"/>
        <v>587.65</v>
      </c>
    </row>
    <row r="6796" spans="1:7" x14ac:dyDescent="0.25">
      <c r="A6796" s="6">
        <v>45667</v>
      </c>
      <c r="B6796" t="s">
        <v>15</v>
      </c>
      <c r="C6796">
        <v>150</v>
      </c>
      <c r="D6796">
        <v>25.55</v>
      </c>
      <c r="E6796" s="10">
        <v>0.60600694444444447</v>
      </c>
      <c r="F6796" t="s">
        <v>20</v>
      </c>
      <c r="G6796" s="13">
        <f t="shared" si="123"/>
        <v>3832.5</v>
      </c>
    </row>
    <row r="6797" spans="1:7" x14ac:dyDescent="0.25">
      <c r="A6797" s="6">
        <v>45667</v>
      </c>
      <c r="B6797" t="s">
        <v>15</v>
      </c>
      <c r="C6797">
        <v>4</v>
      </c>
      <c r="D6797">
        <v>25.4</v>
      </c>
      <c r="E6797" s="10">
        <v>0.60609953703703701</v>
      </c>
      <c r="F6797" t="s">
        <v>20</v>
      </c>
      <c r="G6797" s="13">
        <f t="shared" si="123"/>
        <v>101.6</v>
      </c>
    </row>
    <row r="6798" spans="1:7" x14ac:dyDescent="0.25">
      <c r="A6798" s="6">
        <v>45667</v>
      </c>
      <c r="B6798" t="s">
        <v>15</v>
      </c>
      <c r="C6798">
        <v>145</v>
      </c>
      <c r="D6798">
        <v>25.4</v>
      </c>
      <c r="E6798" s="10">
        <v>0.60609953703703701</v>
      </c>
      <c r="F6798" t="s">
        <v>20</v>
      </c>
      <c r="G6798" s="13">
        <f t="shared" si="123"/>
        <v>3683</v>
      </c>
    </row>
    <row r="6799" spans="1:7" x14ac:dyDescent="0.25">
      <c r="A6799" s="6">
        <v>45667</v>
      </c>
      <c r="B6799" t="s">
        <v>15</v>
      </c>
      <c r="C6799">
        <v>5</v>
      </c>
      <c r="D6799">
        <v>25.35</v>
      </c>
      <c r="E6799" s="10">
        <v>0.60774305555555552</v>
      </c>
      <c r="F6799" t="s">
        <v>20</v>
      </c>
      <c r="G6799" s="13">
        <f t="shared" si="123"/>
        <v>126.75</v>
      </c>
    </row>
    <row r="6800" spans="1:7" x14ac:dyDescent="0.25">
      <c r="A6800" s="6">
        <v>45667</v>
      </c>
      <c r="B6800" t="s">
        <v>15</v>
      </c>
      <c r="C6800">
        <v>4</v>
      </c>
      <c r="D6800">
        <v>25.35</v>
      </c>
      <c r="E6800" s="10">
        <v>0.60774305555555552</v>
      </c>
      <c r="F6800" t="s">
        <v>20</v>
      </c>
      <c r="G6800" s="13">
        <f t="shared" si="123"/>
        <v>101.4</v>
      </c>
    </row>
    <row r="6801" spans="1:15" x14ac:dyDescent="0.25">
      <c r="A6801" s="6">
        <v>45667</v>
      </c>
      <c r="B6801" t="s">
        <v>15</v>
      </c>
      <c r="C6801">
        <v>50</v>
      </c>
      <c r="D6801">
        <v>25.4</v>
      </c>
      <c r="E6801" s="10">
        <v>0.62572916666666667</v>
      </c>
      <c r="F6801" t="s">
        <v>20</v>
      </c>
      <c r="G6801" s="13">
        <f t="shared" si="123"/>
        <v>1270</v>
      </c>
    </row>
    <row r="6802" spans="1:15" x14ac:dyDescent="0.25">
      <c r="A6802" s="6">
        <v>45667</v>
      </c>
      <c r="B6802" t="s">
        <v>15</v>
      </c>
      <c r="C6802">
        <v>83</v>
      </c>
      <c r="D6802">
        <v>25.4</v>
      </c>
      <c r="E6802" s="10">
        <v>0.62902777777777774</v>
      </c>
      <c r="F6802" t="s">
        <v>20</v>
      </c>
      <c r="G6802" s="13">
        <f t="shared" si="123"/>
        <v>2108.1999999999998</v>
      </c>
    </row>
    <row r="6803" spans="1:15" x14ac:dyDescent="0.25">
      <c r="A6803" s="6">
        <v>45667</v>
      </c>
      <c r="B6803" t="s">
        <v>15</v>
      </c>
      <c r="C6803">
        <v>4</v>
      </c>
      <c r="D6803">
        <v>25.4</v>
      </c>
      <c r="E6803" s="10">
        <v>0.62902777777777774</v>
      </c>
      <c r="F6803" t="s">
        <v>20</v>
      </c>
      <c r="G6803" s="13">
        <f t="shared" si="123"/>
        <v>101.6</v>
      </c>
    </row>
    <row r="6804" spans="1:15" x14ac:dyDescent="0.25">
      <c r="A6804" s="6">
        <v>45667</v>
      </c>
      <c r="B6804" t="s">
        <v>15</v>
      </c>
      <c r="C6804">
        <v>102</v>
      </c>
      <c r="D6804">
        <v>25.5</v>
      </c>
      <c r="E6804" s="10">
        <v>0.64495370370370375</v>
      </c>
      <c r="F6804" t="s">
        <v>20</v>
      </c>
      <c r="G6804" s="13">
        <f t="shared" si="123"/>
        <v>2601</v>
      </c>
    </row>
    <row r="6805" spans="1:15" x14ac:dyDescent="0.25">
      <c r="A6805" s="6">
        <v>45667</v>
      </c>
      <c r="B6805" t="s">
        <v>15</v>
      </c>
      <c r="C6805">
        <v>158</v>
      </c>
      <c r="D6805">
        <v>25.5</v>
      </c>
      <c r="E6805" s="10">
        <v>0.65554398148148152</v>
      </c>
      <c r="F6805" t="s">
        <v>20</v>
      </c>
      <c r="G6805" s="13">
        <f t="shared" si="123"/>
        <v>4029</v>
      </c>
    </row>
    <row r="6806" spans="1:15" x14ac:dyDescent="0.25">
      <c r="A6806" s="6">
        <v>45667</v>
      </c>
      <c r="B6806" t="s">
        <v>15</v>
      </c>
      <c r="C6806">
        <v>110</v>
      </c>
      <c r="D6806">
        <v>25.5</v>
      </c>
      <c r="E6806" s="10">
        <v>0.65570601851851851</v>
      </c>
      <c r="F6806" t="s">
        <v>20</v>
      </c>
      <c r="G6806" s="13">
        <f t="shared" si="123"/>
        <v>2805</v>
      </c>
    </row>
    <row r="6807" spans="1:15" x14ac:dyDescent="0.25">
      <c r="A6807" s="6">
        <v>45667</v>
      </c>
      <c r="B6807" t="s">
        <v>15</v>
      </c>
      <c r="C6807">
        <v>8</v>
      </c>
      <c r="D6807">
        <v>25.5</v>
      </c>
      <c r="E6807" s="10">
        <v>0.65759259259259262</v>
      </c>
      <c r="F6807" t="s">
        <v>20</v>
      </c>
      <c r="G6807" s="13">
        <f t="shared" si="123"/>
        <v>204</v>
      </c>
    </row>
    <row r="6808" spans="1:15" x14ac:dyDescent="0.25">
      <c r="A6808" s="6">
        <v>45667</v>
      </c>
      <c r="B6808" t="s">
        <v>15</v>
      </c>
      <c r="C6808">
        <v>4</v>
      </c>
      <c r="D6808">
        <v>25.4</v>
      </c>
      <c r="E6808" s="10">
        <v>0.66870370370370369</v>
      </c>
      <c r="F6808" t="s">
        <v>20</v>
      </c>
      <c r="G6808" s="13">
        <f t="shared" si="123"/>
        <v>101.6</v>
      </c>
    </row>
    <row r="6809" spans="1:15" x14ac:dyDescent="0.25">
      <c r="A6809" s="6">
        <v>45667</v>
      </c>
      <c r="B6809" t="s">
        <v>15</v>
      </c>
      <c r="C6809">
        <v>100</v>
      </c>
      <c r="D6809">
        <v>25.4</v>
      </c>
      <c r="E6809" s="10">
        <v>0.66870370370370369</v>
      </c>
      <c r="F6809" t="s">
        <v>20</v>
      </c>
      <c r="G6809" s="13">
        <f t="shared" si="123"/>
        <v>2540</v>
      </c>
    </row>
    <row r="6810" spans="1:15" x14ac:dyDescent="0.25">
      <c r="A6810" s="6">
        <v>45667</v>
      </c>
      <c r="B6810" t="s">
        <v>15</v>
      </c>
      <c r="C6810">
        <v>51</v>
      </c>
      <c r="D6810">
        <v>25.4</v>
      </c>
      <c r="E6810" s="10">
        <v>0.66870370370370369</v>
      </c>
      <c r="F6810" t="s">
        <v>20</v>
      </c>
      <c r="G6810" s="13">
        <f t="shared" si="123"/>
        <v>1295.3999999999999</v>
      </c>
    </row>
    <row r="6811" spans="1:15" x14ac:dyDescent="0.25">
      <c r="A6811" s="6">
        <v>45667</v>
      </c>
      <c r="B6811" t="s">
        <v>15</v>
      </c>
      <c r="C6811">
        <v>104</v>
      </c>
      <c r="D6811">
        <v>25.35</v>
      </c>
      <c r="E6811" s="10">
        <v>0.66873842592592592</v>
      </c>
      <c r="F6811" t="s">
        <v>20</v>
      </c>
      <c r="G6811" s="13">
        <f t="shared" si="123"/>
        <v>2636.4</v>
      </c>
    </row>
    <row r="6812" spans="1:15" x14ac:dyDescent="0.25">
      <c r="A6812" s="6">
        <v>45667</v>
      </c>
      <c r="B6812" t="s">
        <v>15</v>
      </c>
      <c r="C6812">
        <v>51</v>
      </c>
      <c r="D6812">
        <v>25.35</v>
      </c>
      <c r="E6812" s="10">
        <v>0.66873842592592592</v>
      </c>
      <c r="F6812" t="s">
        <v>20</v>
      </c>
      <c r="G6812" s="13">
        <f t="shared" si="123"/>
        <v>1292.8500000000001</v>
      </c>
    </row>
    <row r="6813" spans="1:15" x14ac:dyDescent="0.25">
      <c r="A6813" s="6">
        <v>45667</v>
      </c>
      <c r="B6813" t="s">
        <v>15</v>
      </c>
      <c r="C6813">
        <v>32</v>
      </c>
      <c r="D6813">
        <v>25.3</v>
      </c>
      <c r="E6813" s="10">
        <v>0.66873842592592592</v>
      </c>
      <c r="F6813" t="s">
        <v>20</v>
      </c>
      <c r="G6813" s="13">
        <f t="shared" si="123"/>
        <v>809.6</v>
      </c>
    </row>
    <row r="6814" spans="1:15" x14ac:dyDescent="0.25">
      <c r="A6814" s="6">
        <v>45667</v>
      </c>
      <c r="B6814" t="s">
        <v>15</v>
      </c>
      <c r="C6814">
        <v>32</v>
      </c>
      <c r="D6814">
        <v>25.25</v>
      </c>
      <c r="E6814" s="10">
        <v>0.66873842592592592</v>
      </c>
      <c r="F6814" t="s">
        <v>20</v>
      </c>
      <c r="G6814" s="13">
        <f t="shared" si="123"/>
        <v>808</v>
      </c>
    </row>
    <row r="6815" spans="1:15" x14ac:dyDescent="0.25">
      <c r="A6815" s="6">
        <v>45667</v>
      </c>
      <c r="B6815" t="s">
        <v>15</v>
      </c>
      <c r="C6815">
        <v>114</v>
      </c>
      <c r="D6815">
        <v>25.25</v>
      </c>
      <c r="E6815" s="10">
        <v>0.66873842592592592</v>
      </c>
      <c r="F6815" t="s">
        <v>20</v>
      </c>
      <c r="G6815" s="13">
        <f t="shared" si="123"/>
        <v>2878.5</v>
      </c>
    </row>
    <row r="6816" spans="1:15" x14ac:dyDescent="0.25">
      <c r="A6816" s="6">
        <v>45667</v>
      </c>
      <c r="B6816" t="s">
        <v>15</v>
      </c>
      <c r="C6816">
        <v>1514</v>
      </c>
      <c r="D6816">
        <v>25.3</v>
      </c>
      <c r="E6816" s="10">
        <v>0.68329861111111112</v>
      </c>
      <c r="F6816" t="s">
        <v>20</v>
      </c>
      <c r="G6816" s="13">
        <f t="shared" si="123"/>
        <v>38304.200000000004</v>
      </c>
      <c r="H6816" s="20">
        <f>SUM(C6770:C6816)</f>
        <v>4800</v>
      </c>
      <c r="I6816" s="15">
        <f>SUM(G6770:G6816)/H6816</f>
        <v>25.364406250000005</v>
      </c>
      <c r="J6816" s="13">
        <f>H6816*I6816</f>
        <v>121749.15000000002</v>
      </c>
      <c r="K6816" s="20">
        <f>SUM(H6560:H6816)</f>
        <v>23100</v>
      </c>
      <c r="L6816" s="15">
        <f>M6816/K6816</f>
        <v>24.8032</v>
      </c>
      <c r="M6816" s="15">
        <v>572953.92000000004</v>
      </c>
      <c r="N6816" s="6">
        <v>45667</v>
      </c>
      <c r="O6816" s="30">
        <f>(K6816/$P$2)</f>
        <v>1.2283972255877588E-3</v>
      </c>
    </row>
    <row r="6817" spans="1:7" x14ac:dyDescent="0.25">
      <c r="A6817" s="6">
        <v>45670</v>
      </c>
      <c r="B6817" t="s">
        <v>15</v>
      </c>
      <c r="C6817" s="20">
        <v>4</v>
      </c>
      <c r="D6817">
        <v>24.9</v>
      </c>
      <c r="E6817" s="10">
        <v>0.40934027777777776</v>
      </c>
      <c r="F6817" t="s">
        <v>20</v>
      </c>
      <c r="G6817" s="13">
        <f t="shared" si="123"/>
        <v>99.6</v>
      </c>
    </row>
    <row r="6818" spans="1:7" x14ac:dyDescent="0.25">
      <c r="A6818" s="6">
        <v>45670</v>
      </c>
      <c r="B6818" t="s">
        <v>15</v>
      </c>
      <c r="C6818">
        <v>15</v>
      </c>
      <c r="D6818">
        <v>24.9</v>
      </c>
      <c r="E6818" s="10">
        <v>0.41172453703703704</v>
      </c>
      <c r="F6818" t="s">
        <v>20</v>
      </c>
      <c r="G6818" s="13">
        <f t="shared" si="123"/>
        <v>373.5</v>
      </c>
    </row>
    <row r="6819" spans="1:7" x14ac:dyDescent="0.25">
      <c r="A6819" s="6">
        <v>45670</v>
      </c>
      <c r="B6819" t="s">
        <v>15</v>
      </c>
      <c r="C6819">
        <v>40</v>
      </c>
      <c r="D6819">
        <v>24.9</v>
      </c>
      <c r="E6819" s="10">
        <v>0.41173611111111108</v>
      </c>
      <c r="F6819" t="s">
        <v>20</v>
      </c>
      <c r="G6819" s="13">
        <f t="shared" si="123"/>
        <v>996</v>
      </c>
    </row>
    <row r="6820" spans="1:7" x14ac:dyDescent="0.25">
      <c r="A6820" s="6">
        <v>45670</v>
      </c>
      <c r="B6820" t="s">
        <v>15</v>
      </c>
      <c r="C6820">
        <v>130</v>
      </c>
      <c r="D6820">
        <v>24.9</v>
      </c>
      <c r="E6820" s="10">
        <v>0.41180555555555554</v>
      </c>
      <c r="F6820" t="s">
        <v>20</v>
      </c>
      <c r="G6820" s="13">
        <f t="shared" si="123"/>
        <v>3237</v>
      </c>
    </row>
    <row r="6821" spans="1:7" x14ac:dyDescent="0.25">
      <c r="A6821" s="6">
        <v>45670</v>
      </c>
      <c r="B6821" t="s">
        <v>15</v>
      </c>
      <c r="C6821">
        <v>544</v>
      </c>
      <c r="D6821">
        <v>24.9</v>
      </c>
      <c r="E6821" s="10">
        <v>0.41180555555555554</v>
      </c>
      <c r="F6821" t="s">
        <v>20</v>
      </c>
      <c r="G6821" s="13">
        <f t="shared" si="123"/>
        <v>13545.599999999999</v>
      </c>
    </row>
    <row r="6822" spans="1:7" x14ac:dyDescent="0.25">
      <c r="A6822" s="6">
        <v>45670</v>
      </c>
      <c r="B6822" t="s">
        <v>15</v>
      </c>
      <c r="C6822">
        <v>171</v>
      </c>
      <c r="D6822">
        <v>24.9</v>
      </c>
      <c r="E6822" s="10">
        <v>0.41180555555555554</v>
      </c>
      <c r="F6822" t="s">
        <v>20</v>
      </c>
      <c r="G6822" s="13">
        <f t="shared" si="123"/>
        <v>4257.8999999999996</v>
      </c>
    </row>
    <row r="6823" spans="1:7" x14ac:dyDescent="0.25">
      <c r="A6823" s="6">
        <v>45670</v>
      </c>
      <c r="B6823" t="s">
        <v>15</v>
      </c>
      <c r="C6823">
        <v>100</v>
      </c>
      <c r="D6823">
        <v>24.9</v>
      </c>
      <c r="E6823" s="10">
        <v>0.41180555555555554</v>
      </c>
      <c r="F6823" t="s">
        <v>20</v>
      </c>
      <c r="G6823" s="13">
        <f t="shared" si="123"/>
        <v>2490</v>
      </c>
    </row>
    <row r="6824" spans="1:7" x14ac:dyDescent="0.25">
      <c r="A6824" s="6">
        <v>45670</v>
      </c>
      <c r="B6824" t="s">
        <v>15</v>
      </c>
      <c r="C6824">
        <v>100</v>
      </c>
      <c r="D6824">
        <v>24.9</v>
      </c>
      <c r="E6824" s="10">
        <v>0.41180555555555554</v>
      </c>
      <c r="F6824" t="s">
        <v>20</v>
      </c>
      <c r="G6824" s="13">
        <f t="shared" si="123"/>
        <v>2490</v>
      </c>
    </row>
    <row r="6825" spans="1:7" x14ac:dyDescent="0.25">
      <c r="A6825" s="6">
        <v>45670</v>
      </c>
      <c r="B6825" t="s">
        <v>15</v>
      </c>
      <c r="C6825">
        <v>100</v>
      </c>
      <c r="D6825">
        <v>24.8</v>
      </c>
      <c r="E6825" s="10">
        <v>0.41234953703703708</v>
      </c>
      <c r="F6825" t="s">
        <v>20</v>
      </c>
      <c r="G6825" s="13">
        <f t="shared" si="123"/>
        <v>2480</v>
      </c>
    </row>
    <row r="6826" spans="1:7" x14ac:dyDescent="0.25">
      <c r="A6826" s="6">
        <v>45670</v>
      </c>
      <c r="B6826" t="s">
        <v>15</v>
      </c>
      <c r="C6826">
        <v>100</v>
      </c>
      <c r="D6826">
        <v>24.8</v>
      </c>
      <c r="E6826" s="10">
        <v>0.41234953703703708</v>
      </c>
      <c r="F6826" t="s">
        <v>20</v>
      </c>
      <c r="G6826" s="13">
        <f t="shared" si="123"/>
        <v>2480</v>
      </c>
    </row>
    <row r="6827" spans="1:7" x14ac:dyDescent="0.25">
      <c r="A6827" s="6">
        <v>45670</v>
      </c>
      <c r="B6827" t="s">
        <v>15</v>
      </c>
      <c r="C6827">
        <v>50</v>
      </c>
      <c r="D6827">
        <v>24.75</v>
      </c>
      <c r="E6827" s="10">
        <v>0.41543981481481485</v>
      </c>
      <c r="F6827" t="s">
        <v>20</v>
      </c>
      <c r="G6827" s="13">
        <f t="shared" si="123"/>
        <v>1237.5</v>
      </c>
    </row>
    <row r="6828" spans="1:7" x14ac:dyDescent="0.25">
      <c r="A6828" s="6">
        <v>45670</v>
      </c>
      <c r="B6828" t="s">
        <v>15</v>
      </c>
      <c r="C6828">
        <v>50</v>
      </c>
      <c r="D6828">
        <v>24.75</v>
      </c>
      <c r="E6828" s="10">
        <v>0.41543981481481485</v>
      </c>
      <c r="F6828" t="s">
        <v>20</v>
      </c>
      <c r="G6828" s="13">
        <f t="shared" si="123"/>
        <v>1237.5</v>
      </c>
    </row>
    <row r="6829" spans="1:7" x14ac:dyDescent="0.25">
      <c r="A6829" s="6">
        <v>45670</v>
      </c>
      <c r="B6829" t="s">
        <v>15</v>
      </c>
      <c r="C6829">
        <v>80</v>
      </c>
      <c r="D6829">
        <v>24.7</v>
      </c>
      <c r="E6829" s="10">
        <v>0.43193287037037037</v>
      </c>
      <c r="F6829" t="s">
        <v>20</v>
      </c>
      <c r="G6829" s="13">
        <f t="shared" si="123"/>
        <v>1976</v>
      </c>
    </row>
    <row r="6830" spans="1:7" x14ac:dyDescent="0.25">
      <c r="A6830" s="6">
        <v>45670</v>
      </c>
      <c r="B6830" t="s">
        <v>15</v>
      </c>
      <c r="C6830">
        <v>5</v>
      </c>
      <c r="D6830">
        <v>24.7</v>
      </c>
      <c r="E6830" s="10">
        <v>0.43555555555555553</v>
      </c>
      <c r="F6830" t="s">
        <v>20</v>
      </c>
      <c r="G6830" s="13">
        <f t="shared" si="123"/>
        <v>123.5</v>
      </c>
    </row>
    <row r="6831" spans="1:7" x14ac:dyDescent="0.25">
      <c r="A6831" s="6">
        <v>45670</v>
      </c>
      <c r="B6831" t="s">
        <v>15</v>
      </c>
      <c r="C6831">
        <v>24</v>
      </c>
      <c r="D6831">
        <v>24.7</v>
      </c>
      <c r="E6831" s="10">
        <v>0.44670138888888888</v>
      </c>
      <c r="F6831" t="s">
        <v>20</v>
      </c>
      <c r="G6831" s="13">
        <f t="shared" si="123"/>
        <v>592.79999999999995</v>
      </c>
    </row>
    <row r="6832" spans="1:7" x14ac:dyDescent="0.25">
      <c r="A6832" s="6">
        <v>45670</v>
      </c>
      <c r="B6832" t="s">
        <v>15</v>
      </c>
      <c r="C6832">
        <v>11</v>
      </c>
      <c r="D6832">
        <v>24.7</v>
      </c>
      <c r="E6832" s="10">
        <v>0.44670138888888888</v>
      </c>
      <c r="F6832" t="s">
        <v>20</v>
      </c>
      <c r="G6832" s="13">
        <f t="shared" si="123"/>
        <v>271.7</v>
      </c>
    </row>
    <row r="6833" spans="1:7" x14ac:dyDescent="0.25">
      <c r="A6833" s="6">
        <v>45670</v>
      </c>
      <c r="B6833" t="s">
        <v>15</v>
      </c>
      <c r="C6833">
        <v>65</v>
      </c>
      <c r="D6833">
        <v>24.8</v>
      </c>
      <c r="E6833" s="10">
        <v>0.44865740740740739</v>
      </c>
      <c r="F6833" t="s">
        <v>20</v>
      </c>
      <c r="G6833" s="13">
        <f t="shared" si="123"/>
        <v>1612</v>
      </c>
    </row>
    <row r="6834" spans="1:7" x14ac:dyDescent="0.25">
      <c r="A6834" s="6">
        <v>45670</v>
      </c>
      <c r="B6834" t="s">
        <v>15</v>
      </c>
      <c r="C6834">
        <v>55</v>
      </c>
      <c r="D6834">
        <v>24.8</v>
      </c>
      <c r="E6834" s="10">
        <v>0.45163194444444449</v>
      </c>
      <c r="F6834" t="s">
        <v>20</v>
      </c>
      <c r="G6834" s="13">
        <f t="shared" si="123"/>
        <v>1364</v>
      </c>
    </row>
    <row r="6835" spans="1:7" x14ac:dyDescent="0.25">
      <c r="A6835" s="6">
        <v>45670</v>
      </c>
      <c r="B6835" t="s">
        <v>15</v>
      </c>
      <c r="C6835">
        <v>3</v>
      </c>
      <c r="D6835">
        <v>24.7</v>
      </c>
      <c r="E6835" s="10">
        <v>0.45491898148148152</v>
      </c>
      <c r="F6835" t="s">
        <v>20</v>
      </c>
      <c r="G6835" s="13">
        <f t="shared" si="123"/>
        <v>74.099999999999994</v>
      </c>
    </row>
    <row r="6836" spans="1:7" x14ac:dyDescent="0.25">
      <c r="A6836" s="6">
        <v>45670</v>
      </c>
      <c r="B6836" t="s">
        <v>15</v>
      </c>
      <c r="C6836">
        <v>5</v>
      </c>
      <c r="D6836">
        <v>24.7</v>
      </c>
      <c r="E6836" s="10">
        <v>0.45916666666666667</v>
      </c>
      <c r="F6836" t="s">
        <v>20</v>
      </c>
      <c r="G6836" s="13">
        <f t="shared" si="123"/>
        <v>123.5</v>
      </c>
    </row>
    <row r="6837" spans="1:7" x14ac:dyDescent="0.25">
      <c r="A6837" s="6">
        <v>45670</v>
      </c>
      <c r="B6837" t="s">
        <v>15</v>
      </c>
      <c r="C6837">
        <v>6</v>
      </c>
      <c r="D6837">
        <v>24.7</v>
      </c>
      <c r="E6837" s="10">
        <v>0.46212962962962961</v>
      </c>
      <c r="F6837" t="s">
        <v>20</v>
      </c>
      <c r="G6837" s="13">
        <f t="shared" si="123"/>
        <v>148.19999999999999</v>
      </c>
    </row>
    <row r="6838" spans="1:7" x14ac:dyDescent="0.25">
      <c r="A6838" s="6">
        <v>45670</v>
      </c>
      <c r="B6838" t="s">
        <v>15</v>
      </c>
      <c r="C6838">
        <v>50</v>
      </c>
      <c r="D6838">
        <v>24.7</v>
      </c>
      <c r="E6838" s="10">
        <v>0.49336805555555557</v>
      </c>
      <c r="F6838" t="s">
        <v>20</v>
      </c>
      <c r="G6838" s="13">
        <f t="shared" si="123"/>
        <v>1235</v>
      </c>
    </row>
    <row r="6839" spans="1:7" x14ac:dyDescent="0.25">
      <c r="A6839" s="6">
        <v>45670</v>
      </c>
      <c r="B6839" t="s">
        <v>15</v>
      </c>
      <c r="C6839">
        <v>5</v>
      </c>
      <c r="D6839">
        <v>24.7</v>
      </c>
      <c r="E6839" s="10">
        <v>0.50114583333333329</v>
      </c>
      <c r="F6839" t="s">
        <v>20</v>
      </c>
      <c r="G6839" s="13">
        <f t="shared" si="123"/>
        <v>123.5</v>
      </c>
    </row>
    <row r="6840" spans="1:7" x14ac:dyDescent="0.25">
      <c r="A6840" s="6">
        <v>45670</v>
      </c>
      <c r="B6840" t="s">
        <v>15</v>
      </c>
      <c r="C6840">
        <v>50</v>
      </c>
      <c r="D6840">
        <v>24.7</v>
      </c>
      <c r="E6840" s="10">
        <v>0.50114583333333329</v>
      </c>
      <c r="F6840" t="s">
        <v>20</v>
      </c>
      <c r="G6840" s="13">
        <f t="shared" si="123"/>
        <v>1235</v>
      </c>
    </row>
    <row r="6841" spans="1:7" x14ac:dyDescent="0.25">
      <c r="A6841" s="6">
        <v>45670</v>
      </c>
      <c r="B6841" t="s">
        <v>15</v>
      </c>
      <c r="C6841">
        <v>54</v>
      </c>
      <c r="D6841">
        <v>24.7</v>
      </c>
      <c r="E6841" s="10">
        <v>0.50114583333333329</v>
      </c>
      <c r="F6841" t="s">
        <v>20</v>
      </c>
      <c r="G6841" s="13">
        <f t="shared" si="123"/>
        <v>1333.8</v>
      </c>
    </row>
    <row r="6842" spans="1:7" x14ac:dyDescent="0.25">
      <c r="A6842" s="6">
        <v>45670</v>
      </c>
      <c r="B6842" t="s">
        <v>15</v>
      </c>
      <c r="C6842">
        <v>259</v>
      </c>
      <c r="D6842">
        <v>24.75</v>
      </c>
      <c r="E6842" s="10">
        <v>0.50496527777777778</v>
      </c>
      <c r="F6842" t="s">
        <v>20</v>
      </c>
      <c r="G6842" s="13">
        <f t="shared" si="123"/>
        <v>6410.25</v>
      </c>
    </row>
    <row r="6843" spans="1:7" x14ac:dyDescent="0.25">
      <c r="A6843" s="6">
        <v>45670</v>
      </c>
      <c r="B6843" t="s">
        <v>15</v>
      </c>
      <c r="C6843">
        <v>55</v>
      </c>
      <c r="D6843">
        <v>24.75</v>
      </c>
      <c r="E6843" s="10">
        <v>0.50552083333333331</v>
      </c>
      <c r="F6843" t="s">
        <v>20</v>
      </c>
      <c r="G6843" s="13">
        <f t="shared" si="123"/>
        <v>1361.25</v>
      </c>
    </row>
    <row r="6844" spans="1:7" x14ac:dyDescent="0.25">
      <c r="A6844" s="6">
        <v>45670</v>
      </c>
      <c r="B6844" t="s">
        <v>15</v>
      </c>
      <c r="C6844">
        <v>55</v>
      </c>
      <c r="D6844">
        <v>24.75</v>
      </c>
      <c r="E6844" s="10">
        <v>0.51155092592592599</v>
      </c>
      <c r="F6844" t="s">
        <v>20</v>
      </c>
      <c r="G6844" s="13">
        <f t="shared" si="123"/>
        <v>1361.25</v>
      </c>
    </row>
    <row r="6845" spans="1:7" x14ac:dyDescent="0.25">
      <c r="A6845" s="6">
        <v>45670</v>
      </c>
      <c r="B6845" t="s">
        <v>15</v>
      </c>
      <c r="C6845">
        <v>55</v>
      </c>
      <c r="D6845">
        <v>24.75</v>
      </c>
      <c r="E6845" s="10">
        <v>0.52171296296296299</v>
      </c>
      <c r="F6845" t="s">
        <v>20</v>
      </c>
      <c r="G6845" s="13">
        <f t="shared" si="123"/>
        <v>1361.25</v>
      </c>
    </row>
    <row r="6846" spans="1:7" x14ac:dyDescent="0.25">
      <c r="A6846" s="6">
        <v>45670</v>
      </c>
      <c r="B6846" t="s">
        <v>15</v>
      </c>
      <c r="C6846">
        <v>41</v>
      </c>
      <c r="D6846">
        <v>24.7</v>
      </c>
      <c r="E6846" s="10">
        <v>0.53187499999999999</v>
      </c>
      <c r="F6846" t="s">
        <v>20</v>
      </c>
      <c r="G6846" s="13">
        <f t="shared" si="123"/>
        <v>1012.6999999999999</v>
      </c>
    </row>
    <row r="6847" spans="1:7" x14ac:dyDescent="0.25">
      <c r="A6847" s="6">
        <v>45670</v>
      </c>
      <c r="B6847" t="s">
        <v>15</v>
      </c>
      <c r="C6847">
        <v>212</v>
      </c>
      <c r="D6847">
        <v>24.8</v>
      </c>
      <c r="E6847" s="10">
        <v>0.57694444444444437</v>
      </c>
      <c r="F6847" t="s">
        <v>20</v>
      </c>
      <c r="G6847" s="13">
        <f t="shared" si="123"/>
        <v>5257.6</v>
      </c>
    </row>
    <row r="6848" spans="1:7" x14ac:dyDescent="0.25">
      <c r="A6848" s="6">
        <v>45670</v>
      </c>
      <c r="B6848" t="s">
        <v>15</v>
      </c>
      <c r="C6848">
        <v>279</v>
      </c>
      <c r="D6848">
        <v>24.85</v>
      </c>
      <c r="E6848" s="10">
        <v>0.61165509259259265</v>
      </c>
      <c r="F6848" t="s">
        <v>20</v>
      </c>
      <c r="G6848" s="13">
        <f t="shared" si="123"/>
        <v>6933.1500000000005</v>
      </c>
    </row>
    <row r="6849" spans="1:7" x14ac:dyDescent="0.25">
      <c r="A6849" s="6">
        <v>45670</v>
      </c>
      <c r="B6849" t="s">
        <v>15</v>
      </c>
      <c r="C6849">
        <v>4</v>
      </c>
      <c r="D6849">
        <v>24.75</v>
      </c>
      <c r="E6849" s="10">
        <v>0.6234143518518519</v>
      </c>
      <c r="F6849" t="s">
        <v>20</v>
      </c>
      <c r="G6849" s="13">
        <f t="shared" si="123"/>
        <v>99</v>
      </c>
    </row>
    <row r="6850" spans="1:7" x14ac:dyDescent="0.25">
      <c r="A6850" s="6">
        <v>45670</v>
      </c>
      <c r="B6850" t="s">
        <v>15</v>
      </c>
      <c r="C6850">
        <v>88</v>
      </c>
      <c r="D6850">
        <v>24.9</v>
      </c>
      <c r="E6850" s="10">
        <v>0.64778935185185182</v>
      </c>
      <c r="F6850" t="s">
        <v>20</v>
      </c>
      <c r="G6850" s="13">
        <f t="shared" si="123"/>
        <v>2191.1999999999998</v>
      </c>
    </row>
    <row r="6851" spans="1:7" x14ac:dyDescent="0.25">
      <c r="A6851" s="6">
        <v>45670</v>
      </c>
      <c r="B6851" t="s">
        <v>15</v>
      </c>
      <c r="C6851">
        <v>95</v>
      </c>
      <c r="D6851">
        <v>24.9</v>
      </c>
      <c r="E6851" s="10">
        <v>0.64778935185185182</v>
      </c>
      <c r="F6851" t="s">
        <v>20</v>
      </c>
      <c r="G6851" s="13">
        <f t="shared" si="123"/>
        <v>2365.5</v>
      </c>
    </row>
    <row r="6852" spans="1:7" x14ac:dyDescent="0.25">
      <c r="A6852" s="6">
        <v>45670</v>
      </c>
      <c r="B6852" t="s">
        <v>15</v>
      </c>
      <c r="C6852">
        <v>92</v>
      </c>
      <c r="D6852">
        <v>24.9</v>
      </c>
      <c r="E6852" s="10">
        <v>0.64790509259259255</v>
      </c>
      <c r="F6852" t="s">
        <v>20</v>
      </c>
      <c r="G6852" s="13">
        <f t="shared" ref="G6852:G6915" si="124">C6852*D6852</f>
        <v>2290.7999999999997</v>
      </c>
    </row>
    <row r="6853" spans="1:7" x14ac:dyDescent="0.25">
      <c r="A6853" s="6">
        <v>45670</v>
      </c>
      <c r="B6853" t="s">
        <v>15</v>
      </c>
      <c r="C6853">
        <v>368</v>
      </c>
      <c r="D6853">
        <v>24.9</v>
      </c>
      <c r="E6853" s="10">
        <v>0.65597222222222229</v>
      </c>
      <c r="F6853" t="s">
        <v>20</v>
      </c>
      <c r="G6853" s="13">
        <f t="shared" si="124"/>
        <v>9163.1999999999989</v>
      </c>
    </row>
    <row r="6854" spans="1:7" x14ac:dyDescent="0.25">
      <c r="A6854" s="6">
        <v>45670</v>
      </c>
      <c r="B6854" t="s">
        <v>15</v>
      </c>
      <c r="C6854">
        <v>120</v>
      </c>
      <c r="D6854">
        <v>24.85</v>
      </c>
      <c r="E6854" s="10">
        <v>0.65848379629629628</v>
      </c>
      <c r="F6854" t="s">
        <v>20</v>
      </c>
      <c r="G6854" s="13">
        <f t="shared" si="124"/>
        <v>2982</v>
      </c>
    </row>
    <row r="6855" spans="1:7" x14ac:dyDescent="0.25">
      <c r="A6855" s="6">
        <v>45670</v>
      </c>
      <c r="B6855" t="s">
        <v>15</v>
      </c>
      <c r="C6855">
        <v>815</v>
      </c>
      <c r="D6855">
        <v>24.85</v>
      </c>
      <c r="E6855" s="10">
        <v>0.65848379629629628</v>
      </c>
      <c r="F6855" t="s">
        <v>20</v>
      </c>
      <c r="G6855" s="13">
        <f t="shared" si="124"/>
        <v>20252.75</v>
      </c>
    </row>
    <row r="6856" spans="1:7" x14ac:dyDescent="0.25">
      <c r="A6856" s="6">
        <v>45670</v>
      </c>
      <c r="B6856" t="s">
        <v>15</v>
      </c>
      <c r="C6856">
        <v>4</v>
      </c>
      <c r="D6856">
        <v>24.85</v>
      </c>
      <c r="E6856" s="10">
        <v>0.65848379629629628</v>
      </c>
      <c r="F6856" t="s">
        <v>20</v>
      </c>
      <c r="G6856" s="13">
        <f t="shared" si="124"/>
        <v>99.4</v>
      </c>
    </row>
    <row r="6857" spans="1:7" x14ac:dyDescent="0.25">
      <c r="A6857" s="6">
        <v>45670</v>
      </c>
      <c r="B6857" t="s">
        <v>15</v>
      </c>
      <c r="C6857">
        <v>6</v>
      </c>
      <c r="D6857">
        <v>24.85</v>
      </c>
      <c r="E6857" s="10">
        <v>0.65848379629629628</v>
      </c>
      <c r="F6857" t="s">
        <v>20</v>
      </c>
      <c r="G6857" s="13">
        <f t="shared" si="124"/>
        <v>149.10000000000002</v>
      </c>
    </row>
    <row r="6858" spans="1:7" x14ac:dyDescent="0.25">
      <c r="A6858" s="6">
        <v>45670</v>
      </c>
      <c r="B6858" t="s">
        <v>15</v>
      </c>
      <c r="C6858">
        <v>51</v>
      </c>
      <c r="D6858">
        <v>24.85</v>
      </c>
      <c r="E6858" s="10">
        <v>0.65848379629629628</v>
      </c>
      <c r="F6858" t="s">
        <v>20</v>
      </c>
      <c r="G6858" s="13">
        <f t="shared" si="124"/>
        <v>1267.3500000000001</v>
      </c>
    </row>
    <row r="6859" spans="1:7" x14ac:dyDescent="0.25">
      <c r="A6859" s="6">
        <v>45670</v>
      </c>
      <c r="B6859" t="s">
        <v>15</v>
      </c>
      <c r="C6859">
        <v>79</v>
      </c>
      <c r="D6859">
        <v>24.85</v>
      </c>
      <c r="E6859" s="10">
        <v>0.65848379629629628</v>
      </c>
      <c r="F6859" t="s">
        <v>20</v>
      </c>
      <c r="G6859" s="13">
        <f t="shared" si="124"/>
        <v>1963.15</v>
      </c>
    </row>
    <row r="6860" spans="1:7" x14ac:dyDescent="0.25">
      <c r="A6860" s="6">
        <v>45670</v>
      </c>
      <c r="B6860" t="s">
        <v>15</v>
      </c>
      <c r="C6860">
        <v>11</v>
      </c>
      <c r="D6860">
        <v>24.85</v>
      </c>
      <c r="E6860" s="10">
        <v>0.65848379629629628</v>
      </c>
      <c r="F6860" t="s">
        <v>20</v>
      </c>
      <c r="G6860" s="13">
        <f t="shared" si="124"/>
        <v>273.35000000000002</v>
      </c>
    </row>
    <row r="6861" spans="1:7" x14ac:dyDescent="0.25">
      <c r="A6861" s="6">
        <v>45670</v>
      </c>
      <c r="B6861" t="s">
        <v>15</v>
      </c>
      <c r="C6861">
        <v>75</v>
      </c>
      <c r="D6861">
        <v>24.85</v>
      </c>
      <c r="E6861" s="10">
        <v>0.65848379629629628</v>
      </c>
      <c r="F6861" t="s">
        <v>20</v>
      </c>
      <c r="G6861" s="13">
        <f t="shared" si="124"/>
        <v>1863.75</v>
      </c>
    </row>
    <row r="6862" spans="1:7" x14ac:dyDescent="0.25">
      <c r="A6862" s="6">
        <v>45670</v>
      </c>
      <c r="B6862" t="s">
        <v>15</v>
      </c>
      <c r="C6862">
        <v>1</v>
      </c>
      <c r="D6862">
        <v>24.85</v>
      </c>
      <c r="E6862" s="10">
        <v>0.65848379629629628</v>
      </c>
      <c r="F6862" t="s">
        <v>20</v>
      </c>
      <c r="G6862" s="13">
        <f t="shared" si="124"/>
        <v>24.85</v>
      </c>
    </row>
    <row r="6863" spans="1:7" x14ac:dyDescent="0.25">
      <c r="A6863" s="6">
        <v>45670</v>
      </c>
      <c r="B6863" t="s">
        <v>15</v>
      </c>
      <c r="C6863">
        <v>75</v>
      </c>
      <c r="D6863">
        <v>24.85</v>
      </c>
      <c r="E6863" s="10">
        <v>0.65848379629629628</v>
      </c>
      <c r="F6863" t="s">
        <v>20</v>
      </c>
      <c r="G6863" s="13">
        <f t="shared" si="124"/>
        <v>1863.75</v>
      </c>
    </row>
    <row r="6864" spans="1:7" x14ac:dyDescent="0.25">
      <c r="A6864" s="6">
        <v>45670</v>
      </c>
      <c r="B6864" t="s">
        <v>15</v>
      </c>
      <c r="C6864">
        <v>29</v>
      </c>
      <c r="D6864">
        <v>24.85</v>
      </c>
      <c r="E6864" s="10">
        <v>0.65848379629629628</v>
      </c>
      <c r="F6864" t="s">
        <v>20</v>
      </c>
      <c r="G6864" s="13">
        <f t="shared" si="124"/>
        <v>720.65000000000009</v>
      </c>
    </row>
    <row r="6865" spans="1:10" x14ac:dyDescent="0.25">
      <c r="A6865" s="6">
        <v>45670</v>
      </c>
      <c r="B6865" t="s">
        <v>15</v>
      </c>
      <c r="C6865">
        <v>51</v>
      </c>
      <c r="D6865">
        <v>24.75</v>
      </c>
      <c r="E6865" s="10">
        <v>0.65887731481481482</v>
      </c>
      <c r="F6865" t="s">
        <v>20</v>
      </c>
      <c r="G6865" s="13">
        <f t="shared" si="124"/>
        <v>1262.25</v>
      </c>
    </row>
    <row r="6866" spans="1:10" x14ac:dyDescent="0.25">
      <c r="A6866" s="6">
        <v>45670</v>
      </c>
      <c r="B6866" t="s">
        <v>15</v>
      </c>
      <c r="C6866">
        <v>80</v>
      </c>
      <c r="D6866">
        <v>24.75</v>
      </c>
      <c r="E6866" s="10">
        <v>0.68366898148148147</v>
      </c>
      <c r="F6866" t="s">
        <v>20</v>
      </c>
      <c r="G6866" s="13">
        <f t="shared" si="124"/>
        <v>1980</v>
      </c>
    </row>
    <row r="6867" spans="1:10" x14ac:dyDescent="0.25">
      <c r="A6867" s="6">
        <v>45670</v>
      </c>
      <c r="B6867" t="s">
        <v>15</v>
      </c>
      <c r="C6867">
        <v>83</v>
      </c>
      <c r="D6867">
        <v>24.75</v>
      </c>
      <c r="E6867" s="10">
        <v>0.68366898148148147</v>
      </c>
      <c r="F6867" t="s">
        <v>20</v>
      </c>
      <c r="G6867" s="13">
        <f t="shared" si="124"/>
        <v>2054.25</v>
      </c>
      <c r="H6867" s="20">
        <f>SUM(C6817:C6867)</f>
        <v>4900</v>
      </c>
      <c r="I6867" s="15">
        <f>SUM(G6817:G6867)/H6867</f>
        <v>24.837030612244899</v>
      </c>
      <c r="J6867" s="13">
        <f>H6867*I6867</f>
        <v>121701.45</v>
      </c>
    </row>
    <row r="6868" spans="1:10" x14ac:dyDescent="0.25">
      <c r="A6868" s="6">
        <v>45671</v>
      </c>
      <c r="B6868" t="s">
        <v>15</v>
      </c>
      <c r="C6868" s="20">
        <v>39</v>
      </c>
      <c r="D6868">
        <v>24.8</v>
      </c>
      <c r="E6868" s="10">
        <v>0.40568287037037037</v>
      </c>
      <c r="F6868" t="s">
        <v>20</v>
      </c>
      <c r="G6868" s="13">
        <f t="shared" si="124"/>
        <v>967.2</v>
      </c>
    </row>
    <row r="6869" spans="1:10" x14ac:dyDescent="0.25">
      <c r="A6869" s="6">
        <v>45671</v>
      </c>
      <c r="B6869" t="s">
        <v>15</v>
      </c>
      <c r="C6869">
        <v>11</v>
      </c>
      <c r="D6869">
        <v>24.8</v>
      </c>
      <c r="E6869" s="10">
        <v>0.40568287037037037</v>
      </c>
      <c r="F6869" t="s">
        <v>20</v>
      </c>
      <c r="G6869" s="13">
        <f t="shared" si="124"/>
        <v>272.8</v>
      </c>
    </row>
    <row r="6870" spans="1:10" x14ac:dyDescent="0.25">
      <c r="A6870" s="6">
        <v>45671</v>
      </c>
      <c r="B6870" t="s">
        <v>15</v>
      </c>
      <c r="C6870">
        <v>50</v>
      </c>
      <c r="D6870">
        <v>24.8</v>
      </c>
      <c r="E6870" s="10">
        <v>0.40568287037037037</v>
      </c>
      <c r="F6870" t="s">
        <v>20</v>
      </c>
      <c r="G6870" s="13">
        <f t="shared" si="124"/>
        <v>1240</v>
      </c>
    </row>
    <row r="6871" spans="1:10" x14ac:dyDescent="0.25">
      <c r="A6871" s="6">
        <v>45671</v>
      </c>
      <c r="B6871" t="s">
        <v>15</v>
      </c>
      <c r="C6871">
        <v>50</v>
      </c>
      <c r="D6871">
        <v>24.8</v>
      </c>
      <c r="E6871" s="10">
        <v>0.40568287037037037</v>
      </c>
      <c r="F6871" t="s">
        <v>20</v>
      </c>
      <c r="G6871" s="13">
        <f t="shared" si="124"/>
        <v>1240</v>
      </c>
    </row>
    <row r="6872" spans="1:10" x14ac:dyDescent="0.25">
      <c r="A6872" s="6">
        <v>45671</v>
      </c>
      <c r="B6872" t="s">
        <v>15</v>
      </c>
      <c r="C6872">
        <v>55</v>
      </c>
      <c r="D6872">
        <v>24.8</v>
      </c>
      <c r="E6872" s="10">
        <v>0.41508101851851853</v>
      </c>
      <c r="F6872" t="s">
        <v>20</v>
      </c>
      <c r="G6872" s="13">
        <f t="shared" si="124"/>
        <v>1364</v>
      </c>
    </row>
    <row r="6873" spans="1:10" x14ac:dyDescent="0.25">
      <c r="A6873" s="6">
        <v>45671</v>
      </c>
      <c r="B6873" t="s">
        <v>15</v>
      </c>
      <c r="C6873">
        <v>14</v>
      </c>
      <c r="D6873">
        <v>24.85</v>
      </c>
      <c r="E6873" s="10">
        <v>0.48265046296296293</v>
      </c>
      <c r="F6873" t="s">
        <v>20</v>
      </c>
      <c r="G6873" s="13">
        <f t="shared" si="124"/>
        <v>347.90000000000003</v>
      </c>
    </row>
    <row r="6874" spans="1:10" x14ac:dyDescent="0.25">
      <c r="A6874" s="6">
        <v>45671</v>
      </c>
      <c r="B6874" t="s">
        <v>15</v>
      </c>
      <c r="C6874">
        <v>565</v>
      </c>
      <c r="D6874">
        <v>24.95</v>
      </c>
      <c r="E6874" s="10">
        <v>0.48282407407407407</v>
      </c>
      <c r="F6874" t="s">
        <v>20</v>
      </c>
      <c r="G6874" s="13">
        <f t="shared" si="124"/>
        <v>14096.75</v>
      </c>
    </row>
    <row r="6875" spans="1:10" x14ac:dyDescent="0.25">
      <c r="A6875" s="6">
        <v>45671</v>
      </c>
      <c r="B6875" t="s">
        <v>15</v>
      </c>
      <c r="C6875">
        <v>112</v>
      </c>
      <c r="D6875">
        <v>24.95</v>
      </c>
      <c r="E6875" s="10">
        <v>0.48282407407407407</v>
      </c>
      <c r="F6875" t="s">
        <v>20</v>
      </c>
      <c r="G6875" s="13">
        <f t="shared" si="124"/>
        <v>2794.4</v>
      </c>
    </row>
    <row r="6876" spans="1:10" x14ac:dyDescent="0.25">
      <c r="A6876" s="6">
        <v>45671</v>
      </c>
      <c r="B6876" t="s">
        <v>15</v>
      </c>
      <c r="C6876">
        <v>35</v>
      </c>
      <c r="D6876">
        <v>25</v>
      </c>
      <c r="E6876" s="10">
        <v>0.4853703703703704</v>
      </c>
      <c r="F6876" t="s">
        <v>20</v>
      </c>
      <c r="G6876" s="13">
        <f t="shared" si="124"/>
        <v>875</v>
      </c>
    </row>
    <row r="6877" spans="1:10" x14ac:dyDescent="0.25">
      <c r="A6877" s="6">
        <v>45671</v>
      </c>
      <c r="B6877" t="s">
        <v>15</v>
      </c>
      <c r="C6877">
        <v>112</v>
      </c>
      <c r="D6877">
        <v>25</v>
      </c>
      <c r="E6877" s="10">
        <v>0.4853703703703704</v>
      </c>
      <c r="F6877" t="s">
        <v>20</v>
      </c>
      <c r="G6877" s="13">
        <f t="shared" si="124"/>
        <v>2800</v>
      </c>
    </row>
    <row r="6878" spans="1:10" x14ac:dyDescent="0.25">
      <c r="A6878" s="6">
        <v>45671</v>
      </c>
      <c r="B6878" t="s">
        <v>15</v>
      </c>
      <c r="C6878">
        <v>50</v>
      </c>
      <c r="D6878">
        <v>24.9</v>
      </c>
      <c r="E6878" s="10">
        <v>0.4853703703703704</v>
      </c>
      <c r="F6878" t="s">
        <v>20</v>
      </c>
      <c r="G6878" s="13">
        <f t="shared" si="124"/>
        <v>1245</v>
      </c>
    </row>
    <row r="6879" spans="1:10" x14ac:dyDescent="0.25">
      <c r="A6879" s="6">
        <v>45671</v>
      </c>
      <c r="B6879" t="s">
        <v>15</v>
      </c>
      <c r="C6879">
        <v>12</v>
      </c>
      <c r="D6879">
        <v>25</v>
      </c>
      <c r="E6879" s="10">
        <v>0.48849537037037033</v>
      </c>
      <c r="F6879" t="s">
        <v>20</v>
      </c>
      <c r="G6879" s="13">
        <f t="shared" si="124"/>
        <v>300</v>
      </c>
    </row>
    <row r="6880" spans="1:10" x14ac:dyDescent="0.25">
      <c r="A6880" s="6">
        <v>45671</v>
      </c>
      <c r="B6880" t="s">
        <v>15</v>
      </c>
      <c r="C6880">
        <v>54</v>
      </c>
      <c r="D6880">
        <v>25</v>
      </c>
      <c r="E6880" s="10">
        <v>0.49190972222222223</v>
      </c>
      <c r="F6880" t="s">
        <v>20</v>
      </c>
      <c r="G6880" s="13">
        <f t="shared" si="124"/>
        <v>1350</v>
      </c>
    </row>
    <row r="6881" spans="1:7" x14ac:dyDescent="0.25">
      <c r="A6881" s="6">
        <v>45671</v>
      </c>
      <c r="B6881" t="s">
        <v>15</v>
      </c>
      <c r="C6881">
        <v>421</v>
      </c>
      <c r="D6881">
        <v>25</v>
      </c>
      <c r="E6881" s="10">
        <v>0.49190972222222223</v>
      </c>
      <c r="F6881" t="s">
        <v>20</v>
      </c>
      <c r="G6881" s="13">
        <f t="shared" si="124"/>
        <v>10525</v>
      </c>
    </row>
    <row r="6882" spans="1:7" x14ac:dyDescent="0.25">
      <c r="A6882" s="6">
        <v>45671</v>
      </c>
      <c r="B6882" t="s">
        <v>15</v>
      </c>
      <c r="C6882">
        <v>54</v>
      </c>
      <c r="D6882">
        <v>25</v>
      </c>
      <c r="E6882" s="10">
        <v>0.49244212962962958</v>
      </c>
      <c r="F6882" t="s">
        <v>20</v>
      </c>
      <c r="G6882" s="13">
        <f t="shared" si="124"/>
        <v>1350</v>
      </c>
    </row>
    <row r="6883" spans="1:7" x14ac:dyDescent="0.25">
      <c r="A6883" s="6">
        <v>45671</v>
      </c>
      <c r="B6883" t="s">
        <v>15</v>
      </c>
      <c r="C6883">
        <v>53</v>
      </c>
      <c r="D6883">
        <v>25</v>
      </c>
      <c r="E6883" s="10">
        <v>0.49688657407407405</v>
      </c>
      <c r="F6883" t="s">
        <v>20</v>
      </c>
      <c r="G6883" s="13">
        <f t="shared" si="124"/>
        <v>1325</v>
      </c>
    </row>
    <row r="6884" spans="1:7" x14ac:dyDescent="0.25">
      <c r="A6884" s="6">
        <v>45671</v>
      </c>
      <c r="B6884" t="s">
        <v>15</v>
      </c>
      <c r="C6884">
        <v>53</v>
      </c>
      <c r="D6884">
        <v>25</v>
      </c>
      <c r="E6884" s="10">
        <v>0.50749999999999995</v>
      </c>
      <c r="F6884" t="s">
        <v>20</v>
      </c>
      <c r="G6884" s="13">
        <f t="shared" si="124"/>
        <v>1325</v>
      </c>
    </row>
    <row r="6885" spans="1:7" x14ac:dyDescent="0.25">
      <c r="A6885" s="6">
        <v>45671</v>
      </c>
      <c r="B6885" t="s">
        <v>15</v>
      </c>
      <c r="C6885">
        <v>51</v>
      </c>
      <c r="D6885">
        <v>25</v>
      </c>
      <c r="E6885" s="10">
        <v>0.51849537037037041</v>
      </c>
      <c r="F6885" t="s">
        <v>20</v>
      </c>
      <c r="G6885" s="13">
        <f t="shared" si="124"/>
        <v>1275</v>
      </c>
    </row>
    <row r="6886" spans="1:7" x14ac:dyDescent="0.25">
      <c r="A6886" s="6">
        <v>45671</v>
      </c>
      <c r="B6886" t="s">
        <v>15</v>
      </c>
      <c r="C6886">
        <v>51</v>
      </c>
      <c r="D6886">
        <v>25</v>
      </c>
      <c r="E6886" s="10">
        <v>0.52946759259259257</v>
      </c>
      <c r="F6886" t="s">
        <v>20</v>
      </c>
      <c r="G6886" s="13">
        <f t="shared" si="124"/>
        <v>1275</v>
      </c>
    </row>
    <row r="6887" spans="1:7" x14ac:dyDescent="0.25">
      <c r="A6887" s="6">
        <v>45671</v>
      </c>
      <c r="B6887" t="s">
        <v>15</v>
      </c>
      <c r="C6887">
        <v>48</v>
      </c>
      <c r="D6887">
        <v>25</v>
      </c>
      <c r="E6887" s="10">
        <v>0.54100694444444442</v>
      </c>
      <c r="F6887" t="s">
        <v>20</v>
      </c>
      <c r="G6887" s="13">
        <f t="shared" si="124"/>
        <v>1200</v>
      </c>
    </row>
    <row r="6888" spans="1:7" x14ac:dyDescent="0.25">
      <c r="A6888" s="6">
        <v>45671</v>
      </c>
      <c r="B6888" t="s">
        <v>15</v>
      </c>
      <c r="C6888">
        <v>24</v>
      </c>
      <c r="D6888">
        <v>24.9</v>
      </c>
      <c r="E6888" s="10">
        <v>0.54311342592592593</v>
      </c>
      <c r="F6888" t="s">
        <v>20</v>
      </c>
      <c r="G6888" s="13">
        <f t="shared" si="124"/>
        <v>597.59999999999991</v>
      </c>
    </row>
    <row r="6889" spans="1:7" x14ac:dyDescent="0.25">
      <c r="A6889" s="6">
        <v>45671</v>
      </c>
      <c r="B6889" t="s">
        <v>15</v>
      </c>
      <c r="C6889">
        <v>312</v>
      </c>
      <c r="D6889">
        <v>25</v>
      </c>
      <c r="E6889" s="10">
        <v>0.57306712962962958</v>
      </c>
      <c r="F6889" t="s">
        <v>20</v>
      </c>
      <c r="G6889" s="13">
        <f t="shared" si="124"/>
        <v>7800</v>
      </c>
    </row>
    <row r="6890" spans="1:7" x14ac:dyDescent="0.25">
      <c r="A6890" s="6">
        <v>45671</v>
      </c>
      <c r="B6890" t="s">
        <v>15</v>
      </c>
      <c r="C6890">
        <v>53</v>
      </c>
      <c r="D6890">
        <v>25</v>
      </c>
      <c r="E6890" s="10">
        <v>0.57329861111111113</v>
      </c>
      <c r="F6890" t="s">
        <v>20</v>
      </c>
      <c r="G6890" s="13">
        <f t="shared" si="124"/>
        <v>1325</v>
      </c>
    </row>
    <row r="6891" spans="1:7" x14ac:dyDescent="0.25">
      <c r="A6891" s="6">
        <v>45671</v>
      </c>
      <c r="B6891" t="s">
        <v>15</v>
      </c>
      <c r="C6891">
        <v>54</v>
      </c>
      <c r="D6891">
        <v>25</v>
      </c>
      <c r="E6891" s="10">
        <v>0.57351851851851854</v>
      </c>
      <c r="F6891" t="s">
        <v>20</v>
      </c>
      <c r="G6891" s="13">
        <f t="shared" si="124"/>
        <v>1350</v>
      </c>
    </row>
    <row r="6892" spans="1:7" x14ac:dyDescent="0.25">
      <c r="A6892" s="6">
        <v>45671</v>
      </c>
      <c r="B6892" t="s">
        <v>15</v>
      </c>
      <c r="C6892">
        <v>54</v>
      </c>
      <c r="D6892">
        <v>25</v>
      </c>
      <c r="E6892" s="10">
        <v>0.57374999999999998</v>
      </c>
      <c r="F6892" t="s">
        <v>20</v>
      </c>
      <c r="G6892" s="13">
        <f t="shared" si="124"/>
        <v>1350</v>
      </c>
    </row>
    <row r="6893" spans="1:7" x14ac:dyDescent="0.25">
      <c r="A6893" s="6">
        <v>45671</v>
      </c>
      <c r="B6893" t="s">
        <v>15</v>
      </c>
      <c r="C6893">
        <v>53</v>
      </c>
      <c r="D6893">
        <v>25</v>
      </c>
      <c r="E6893" s="10">
        <v>0.57505787037037037</v>
      </c>
      <c r="F6893" t="s">
        <v>20</v>
      </c>
      <c r="G6893" s="13">
        <f t="shared" si="124"/>
        <v>1325</v>
      </c>
    </row>
    <row r="6894" spans="1:7" x14ac:dyDescent="0.25">
      <c r="A6894" s="6">
        <v>45671</v>
      </c>
      <c r="B6894" t="s">
        <v>15</v>
      </c>
      <c r="C6894">
        <v>53</v>
      </c>
      <c r="D6894">
        <v>25</v>
      </c>
      <c r="E6894" s="10">
        <v>0.57543981481481488</v>
      </c>
      <c r="F6894" t="s">
        <v>20</v>
      </c>
      <c r="G6894" s="13">
        <f t="shared" si="124"/>
        <v>1325</v>
      </c>
    </row>
    <row r="6895" spans="1:7" x14ac:dyDescent="0.25">
      <c r="A6895" s="6">
        <v>45671</v>
      </c>
      <c r="B6895" t="s">
        <v>15</v>
      </c>
      <c r="C6895">
        <v>53</v>
      </c>
      <c r="D6895">
        <v>24.95</v>
      </c>
      <c r="E6895" s="10">
        <v>0.57751157407407405</v>
      </c>
      <c r="F6895" t="s">
        <v>20</v>
      </c>
      <c r="G6895" s="13">
        <f t="shared" si="124"/>
        <v>1322.35</v>
      </c>
    </row>
    <row r="6896" spans="1:7" x14ac:dyDescent="0.25">
      <c r="A6896" s="6">
        <v>45671</v>
      </c>
      <c r="B6896" t="s">
        <v>15</v>
      </c>
      <c r="C6896">
        <v>308</v>
      </c>
      <c r="D6896">
        <v>24.9</v>
      </c>
      <c r="E6896" s="10">
        <v>0.60181712962962963</v>
      </c>
      <c r="F6896" t="s">
        <v>20</v>
      </c>
      <c r="G6896" s="13">
        <f t="shared" si="124"/>
        <v>7669.2</v>
      </c>
    </row>
    <row r="6897" spans="1:7" x14ac:dyDescent="0.25">
      <c r="A6897" s="6">
        <v>45671</v>
      </c>
      <c r="B6897" t="s">
        <v>15</v>
      </c>
      <c r="C6897">
        <v>542</v>
      </c>
      <c r="D6897">
        <v>24.9</v>
      </c>
      <c r="E6897" s="10">
        <v>0.60181712962962963</v>
      </c>
      <c r="F6897" t="s">
        <v>20</v>
      </c>
      <c r="G6897" s="13">
        <f t="shared" si="124"/>
        <v>13495.8</v>
      </c>
    </row>
    <row r="6898" spans="1:7" x14ac:dyDescent="0.25">
      <c r="A6898" s="6">
        <v>45671</v>
      </c>
      <c r="B6898" t="s">
        <v>15</v>
      </c>
      <c r="C6898">
        <v>1</v>
      </c>
      <c r="D6898">
        <v>24.9</v>
      </c>
      <c r="E6898" s="10">
        <v>0.60181712962962963</v>
      </c>
      <c r="F6898" t="s">
        <v>20</v>
      </c>
      <c r="G6898" s="13">
        <f t="shared" si="124"/>
        <v>24.9</v>
      </c>
    </row>
    <row r="6899" spans="1:7" x14ac:dyDescent="0.25">
      <c r="A6899" s="6">
        <v>45671</v>
      </c>
      <c r="B6899" t="s">
        <v>15</v>
      </c>
      <c r="C6899">
        <v>52</v>
      </c>
      <c r="D6899">
        <v>24.9</v>
      </c>
      <c r="E6899" s="10">
        <v>0.60181712962962963</v>
      </c>
      <c r="F6899" t="s">
        <v>20</v>
      </c>
      <c r="G6899" s="13">
        <f t="shared" si="124"/>
        <v>1294.8</v>
      </c>
    </row>
    <row r="6900" spans="1:7" x14ac:dyDescent="0.25">
      <c r="A6900" s="6">
        <v>45671</v>
      </c>
      <c r="B6900" t="s">
        <v>15</v>
      </c>
      <c r="C6900">
        <v>52</v>
      </c>
      <c r="D6900">
        <v>24.9</v>
      </c>
      <c r="E6900" s="10">
        <v>0.60181712962962963</v>
      </c>
      <c r="F6900" t="s">
        <v>20</v>
      </c>
      <c r="G6900" s="13">
        <f t="shared" si="124"/>
        <v>1294.8</v>
      </c>
    </row>
    <row r="6901" spans="1:7" x14ac:dyDescent="0.25">
      <c r="A6901" s="6">
        <v>45671</v>
      </c>
      <c r="B6901" t="s">
        <v>15</v>
      </c>
      <c r="C6901">
        <v>42</v>
      </c>
      <c r="D6901">
        <v>24.95</v>
      </c>
      <c r="E6901" s="10">
        <v>0.60430555555555554</v>
      </c>
      <c r="F6901" t="s">
        <v>20</v>
      </c>
      <c r="G6901" s="13">
        <f t="shared" si="124"/>
        <v>1047.8999999999999</v>
      </c>
    </row>
    <row r="6902" spans="1:7" x14ac:dyDescent="0.25">
      <c r="A6902" s="6">
        <v>45671</v>
      </c>
      <c r="B6902" t="s">
        <v>15</v>
      </c>
      <c r="C6902">
        <v>75</v>
      </c>
      <c r="D6902">
        <v>24.9</v>
      </c>
      <c r="E6902" s="10">
        <v>0.60622685185185188</v>
      </c>
      <c r="F6902" t="s">
        <v>20</v>
      </c>
      <c r="G6902" s="13">
        <f t="shared" si="124"/>
        <v>1867.5</v>
      </c>
    </row>
    <row r="6903" spans="1:7" x14ac:dyDescent="0.25">
      <c r="A6903" s="6">
        <v>45671</v>
      </c>
      <c r="B6903" t="s">
        <v>15</v>
      </c>
      <c r="C6903">
        <v>92</v>
      </c>
      <c r="D6903">
        <v>24.9</v>
      </c>
      <c r="E6903" s="10">
        <v>0.60641203703703705</v>
      </c>
      <c r="F6903" t="s">
        <v>20</v>
      </c>
      <c r="G6903" s="13">
        <f t="shared" si="124"/>
        <v>2290.7999999999997</v>
      </c>
    </row>
    <row r="6904" spans="1:7" x14ac:dyDescent="0.25">
      <c r="A6904" s="6">
        <v>45671</v>
      </c>
      <c r="B6904" t="s">
        <v>15</v>
      </c>
      <c r="C6904">
        <v>236</v>
      </c>
      <c r="D6904">
        <v>24.9</v>
      </c>
      <c r="E6904" s="10">
        <v>0.61248842592592589</v>
      </c>
      <c r="F6904" t="s">
        <v>20</v>
      </c>
      <c r="G6904" s="13">
        <f t="shared" si="124"/>
        <v>5876.4</v>
      </c>
    </row>
    <row r="6905" spans="1:7" x14ac:dyDescent="0.25">
      <c r="A6905" s="6">
        <v>45671</v>
      </c>
      <c r="B6905" t="s">
        <v>15</v>
      </c>
      <c r="C6905">
        <v>142</v>
      </c>
      <c r="D6905">
        <v>24.9</v>
      </c>
      <c r="E6905" s="10">
        <v>0.61373842592592587</v>
      </c>
      <c r="F6905" t="s">
        <v>20</v>
      </c>
      <c r="G6905" s="13">
        <f t="shared" si="124"/>
        <v>3535.7999999999997</v>
      </c>
    </row>
    <row r="6906" spans="1:7" x14ac:dyDescent="0.25">
      <c r="A6906" s="6">
        <v>45671</v>
      </c>
      <c r="B6906" t="s">
        <v>15</v>
      </c>
      <c r="C6906">
        <v>75</v>
      </c>
      <c r="D6906">
        <v>24.9</v>
      </c>
      <c r="E6906" s="10">
        <v>0.61373842592592587</v>
      </c>
      <c r="F6906" t="s">
        <v>20</v>
      </c>
      <c r="G6906" s="13">
        <f t="shared" si="124"/>
        <v>1867.5</v>
      </c>
    </row>
    <row r="6907" spans="1:7" x14ac:dyDescent="0.25">
      <c r="A6907" s="6">
        <v>45671</v>
      </c>
      <c r="B6907" t="s">
        <v>15</v>
      </c>
      <c r="C6907">
        <v>219</v>
      </c>
      <c r="D6907">
        <v>24.9</v>
      </c>
      <c r="E6907" s="10">
        <v>0.61373842592592587</v>
      </c>
      <c r="F6907" t="s">
        <v>20</v>
      </c>
      <c r="G6907" s="13">
        <f t="shared" si="124"/>
        <v>5453.0999999999995</v>
      </c>
    </row>
    <row r="6908" spans="1:7" x14ac:dyDescent="0.25">
      <c r="A6908" s="6">
        <v>45671</v>
      </c>
      <c r="B6908" t="s">
        <v>15</v>
      </c>
      <c r="C6908">
        <v>4</v>
      </c>
      <c r="D6908">
        <v>24.9</v>
      </c>
      <c r="E6908" s="10">
        <v>0.61373842592592587</v>
      </c>
      <c r="F6908" t="s">
        <v>20</v>
      </c>
      <c r="G6908" s="13">
        <f t="shared" si="124"/>
        <v>99.6</v>
      </c>
    </row>
    <row r="6909" spans="1:7" x14ac:dyDescent="0.25">
      <c r="A6909" s="6">
        <v>45671</v>
      </c>
      <c r="B6909" t="s">
        <v>15</v>
      </c>
      <c r="C6909">
        <v>75</v>
      </c>
      <c r="D6909">
        <v>24.9</v>
      </c>
      <c r="E6909" s="10">
        <v>0.61373842592592587</v>
      </c>
      <c r="F6909" t="s">
        <v>20</v>
      </c>
      <c r="G6909" s="13">
        <f t="shared" si="124"/>
        <v>1867.5</v>
      </c>
    </row>
    <row r="6910" spans="1:7" x14ac:dyDescent="0.25">
      <c r="A6910" s="6">
        <v>45671</v>
      </c>
      <c r="B6910" t="s">
        <v>15</v>
      </c>
      <c r="C6910">
        <v>75</v>
      </c>
      <c r="D6910">
        <v>24.9</v>
      </c>
      <c r="E6910" s="10">
        <v>0.61373842592592587</v>
      </c>
      <c r="F6910" t="s">
        <v>20</v>
      </c>
      <c r="G6910" s="13">
        <f t="shared" si="124"/>
        <v>1867.5</v>
      </c>
    </row>
    <row r="6911" spans="1:7" x14ac:dyDescent="0.25">
      <c r="A6911" s="6">
        <v>45671</v>
      </c>
      <c r="B6911" t="s">
        <v>15</v>
      </c>
      <c r="C6911">
        <v>13</v>
      </c>
      <c r="D6911">
        <v>24.9</v>
      </c>
      <c r="E6911" s="10">
        <v>0.61373842592592587</v>
      </c>
      <c r="F6911" t="s">
        <v>20</v>
      </c>
      <c r="G6911" s="13">
        <f t="shared" si="124"/>
        <v>323.7</v>
      </c>
    </row>
    <row r="6912" spans="1:7" x14ac:dyDescent="0.25">
      <c r="A6912" s="6">
        <v>45671</v>
      </c>
      <c r="B6912" t="s">
        <v>15</v>
      </c>
      <c r="C6912">
        <v>5</v>
      </c>
      <c r="D6912">
        <v>24.9</v>
      </c>
      <c r="E6912" s="10">
        <v>0.61373842592592587</v>
      </c>
      <c r="F6912" t="s">
        <v>20</v>
      </c>
      <c r="G6912" s="13">
        <f t="shared" si="124"/>
        <v>124.5</v>
      </c>
    </row>
    <row r="6913" spans="1:10" x14ac:dyDescent="0.25">
      <c r="A6913" s="6">
        <v>45671</v>
      </c>
      <c r="B6913" t="s">
        <v>15</v>
      </c>
      <c r="C6913">
        <v>156</v>
      </c>
      <c r="D6913">
        <v>24.9</v>
      </c>
      <c r="E6913" s="10">
        <v>0.61373842592592587</v>
      </c>
      <c r="F6913" t="s">
        <v>20</v>
      </c>
      <c r="G6913" s="13">
        <f t="shared" si="124"/>
        <v>3884.3999999999996</v>
      </c>
    </row>
    <row r="6914" spans="1:10" x14ac:dyDescent="0.25">
      <c r="A6914" s="6">
        <v>45671</v>
      </c>
      <c r="B6914" t="s">
        <v>15</v>
      </c>
      <c r="C6914">
        <v>41</v>
      </c>
      <c r="D6914">
        <v>24.9</v>
      </c>
      <c r="E6914" s="10">
        <v>0.61373842592592587</v>
      </c>
      <c r="F6914" t="s">
        <v>20</v>
      </c>
      <c r="G6914" s="13">
        <f t="shared" si="124"/>
        <v>1020.9</v>
      </c>
    </row>
    <row r="6915" spans="1:10" x14ac:dyDescent="0.25">
      <c r="A6915" s="6">
        <v>45671</v>
      </c>
      <c r="B6915" t="s">
        <v>15</v>
      </c>
      <c r="C6915">
        <v>12</v>
      </c>
      <c r="D6915">
        <v>24.9</v>
      </c>
      <c r="E6915" s="10">
        <v>0.61373842592592587</v>
      </c>
      <c r="F6915" t="s">
        <v>20</v>
      </c>
      <c r="G6915" s="13">
        <f t="shared" si="124"/>
        <v>298.79999999999995</v>
      </c>
    </row>
    <row r="6916" spans="1:10" x14ac:dyDescent="0.25">
      <c r="A6916" s="6">
        <v>45671</v>
      </c>
      <c r="B6916" t="s">
        <v>15</v>
      </c>
      <c r="C6916">
        <v>35</v>
      </c>
      <c r="D6916">
        <v>24.9</v>
      </c>
      <c r="E6916" s="10">
        <v>0.65873842592592591</v>
      </c>
      <c r="F6916" t="s">
        <v>20</v>
      </c>
      <c r="G6916" s="13">
        <f t="shared" ref="G6916:G6979" si="125">C6916*D6916</f>
        <v>871.5</v>
      </c>
    </row>
    <row r="6917" spans="1:10" x14ac:dyDescent="0.25">
      <c r="A6917" s="6">
        <v>45671</v>
      </c>
      <c r="B6917" t="s">
        <v>15</v>
      </c>
      <c r="C6917">
        <v>52</v>
      </c>
      <c r="D6917">
        <v>24.9</v>
      </c>
      <c r="E6917" s="10">
        <v>0.65873842592592591</v>
      </c>
      <c r="F6917" t="s">
        <v>20</v>
      </c>
      <c r="G6917" s="13">
        <f t="shared" si="125"/>
        <v>1294.8</v>
      </c>
      <c r="H6917" s="20">
        <f>SUM(C6868:C6917)</f>
        <v>4850</v>
      </c>
      <c r="I6917" s="15">
        <f>SUM(G6868:G6917)/H6917</f>
        <v>24.93498969072165</v>
      </c>
      <c r="J6917" s="13">
        <f>H6917*I6917</f>
        <v>120934.70000000001</v>
      </c>
    </row>
    <row r="6918" spans="1:10" x14ac:dyDescent="0.25">
      <c r="A6918" s="6">
        <v>45672</v>
      </c>
      <c r="B6918" t="s">
        <v>15</v>
      </c>
      <c r="C6918" s="20">
        <v>48</v>
      </c>
      <c r="D6918">
        <v>25</v>
      </c>
      <c r="E6918" s="10">
        <v>0.39326388888888886</v>
      </c>
      <c r="F6918" t="s">
        <v>20</v>
      </c>
      <c r="G6918" s="13">
        <f t="shared" si="125"/>
        <v>1200</v>
      </c>
    </row>
    <row r="6919" spans="1:10" x14ac:dyDescent="0.25">
      <c r="A6919" s="6">
        <v>45672</v>
      </c>
      <c r="B6919" t="s">
        <v>15</v>
      </c>
      <c r="C6919">
        <v>50</v>
      </c>
      <c r="D6919">
        <v>25</v>
      </c>
      <c r="E6919" s="10">
        <v>0.39778935185185182</v>
      </c>
      <c r="F6919" t="s">
        <v>20</v>
      </c>
      <c r="G6919" s="13">
        <f t="shared" si="125"/>
        <v>1250</v>
      </c>
    </row>
    <row r="6920" spans="1:10" x14ac:dyDescent="0.25">
      <c r="A6920" s="6">
        <v>45672</v>
      </c>
      <c r="B6920" t="s">
        <v>15</v>
      </c>
      <c r="C6920">
        <v>50</v>
      </c>
      <c r="D6920">
        <v>25</v>
      </c>
      <c r="E6920" s="10">
        <v>0.4026851851851852</v>
      </c>
      <c r="F6920" t="s">
        <v>20</v>
      </c>
      <c r="G6920" s="13">
        <f t="shared" si="125"/>
        <v>1250</v>
      </c>
    </row>
    <row r="6921" spans="1:10" x14ac:dyDescent="0.25">
      <c r="A6921" s="6">
        <v>45672</v>
      </c>
      <c r="B6921" t="s">
        <v>15</v>
      </c>
      <c r="C6921">
        <v>55</v>
      </c>
      <c r="D6921">
        <v>25</v>
      </c>
      <c r="E6921" s="10">
        <v>0.40787037037037038</v>
      </c>
      <c r="F6921" t="s">
        <v>20</v>
      </c>
      <c r="G6921" s="13">
        <f t="shared" si="125"/>
        <v>1375</v>
      </c>
    </row>
    <row r="6922" spans="1:10" x14ac:dyDescent="0.25">
      <c r="A6922" s="6">
        <v>45672</v>
      </c>
      <c r="B6922" t="s">
        <v>15</v>
      </c>
      <c r="C6922">
        <v>41</v>
      </c>
      <c r="D6922">
        <v>24.95</v>
      </c>
      <c r="E6922" s="10">
        <v>0.42347222222222225</v>
      </c>
      <c r="F6922" t="s">
        <v>20</v>
      </c>
      <c r="G6922" s="13">
        <f t="shared" si="125"/>
        <v>1022.9499999999999</v>
      </c>
    </row>
    <row r="6923" spans="1:10" x14ac:dyDescent="0.25">
      <c r="A6923" s="6">
        <v>45672</v>
      </c>
      <c r="B6923" t="s">
        <v>15</v>
      </c>
      <c r="C6923">
        <v>114</v>
      </c>
      <c r="D6923">
        <v>25</v>
      </c>
      <c r="E6923" s="10">
        <v>0.42347222222222225</v>
      </c>
      <c r="F6923" t="s">
        <v>20</v>
      </c>
      <c r="G6923" s="13">
        <f t="shared" si="125"/>
        <v>2850</v>
      </c>
    </row>
    <row r="6924" spans="1:10" x14ac:dyDescent="0.25">
      <c r="A6924" s="6">
        <v>45672</v>
      </c>
      <c r="B6924" t="s">
        <v>15</v>
      </c>
      <c r="C6924">
        <v>6</v>
      </c>
      <c r="D6924">
        <v>24.9</v>
      </c>
      <c r="E6924" s="10">
        <v>0.42347222222222225</v>
      </c>
      <c r="F6924" t="s">
        <v>20</v>
      </c>
      <c r="G6924" s="13">
        <f t="shared" si="125"/>
        <v>149.39999999999998</v>
      </c>
    </row>
    <row r="6925" spans="1:10" x14ac:dyDescent="0.25">
      <c r="A6925" s="6">
        <v>45672</v>
      </c>
      <c r="B6925" t="s">
        <v>15</v>
      </c>
      <c r="C6925">
        <v>4</v>
      </c>
      <c r="D6925">
        <v>24.9</v>
      </c>
      <c r="E6925" s="10">
        <v>0.42347222222222225</v>
      </c>
      <c r="F6925" t="s">
        <v>20</v>
      </c>
      <c r="G6925" s="13">
        <f t="shared" si="125"/>
        <v>99.6</v>
      </c>
    </row>
    <row r="6926" spans="1:10" x14ac:dyDescent="0.25">
      <c r="A6926" s="6">
        <v>45672</v>
      </c>
      <c r="B6926" t="s">
        <v>15</v>
      </c>
      <c r="C6926">
        <v>53</v>
      </c>
      <c r="D6926">
        <v>25</v>
      </c>
      <c r="E6926" s="10">
        <v>0.42828703703703702</v>
      </c>
      <c r="F6926" t="s">
        <v>20</v>
      </c>
      <c r="G6926" s="13">
        <f t="shared" si="125"/>
        <v>1325</v>
      </c>
    </row>
    <row r="6927" spans="1:10" x14ac:dyDescent="0.25">
      <c r="A6927" s="6">
        <v>45672</v>
      </c>
      <c r="B6927" t="s">
        <v>15</v>
      </c>
      <c r="C6927">
        <v>53</v>
      </c>
      <c r="D6927">
        <v>25</v>
      </c>
      <c r="E6927" s="10">
        <v>0.43307870370370366</v>
      </c>
      <c r="F6927" t="s">
        <v>20</v>
      </c>
      <c r="G6927" s="13">
        <f t="shared" si="125"/>
        <v>1325</v>
      </c>
    </row>
    <row r="6928" spans="1:10" x14ac:dyDescent="0.25">
      <c r="A6928" s="6">
        <v>45672</v>
      </c>
      <c r="B6928" t="s">
        <v>15</v>
      </c>
      <c r="C6928">
        <v>53</v>
      </c>
      <c r="D6928">
        <v>25</v>
      </c>
      <c r="E6928" s="10">
        <v>0.43844907407407407</v>
      </c>
      <c r="F6928" t="s">
        <v>20</v>
      </c>
      <c r="G6928" s="13">
        <f t="shared" si="125"/>
        <v>1325</v>
      </c>
    </row>
    <row r="6929" spans="1:7" x14ac:dyDescent="0.25">
      <c r="A6929" s="6">
        <v>45672</v>
      </c>
      <c r="B6929" t="s">
        <v>15</v>
      </c>
      <c r="C6929">
        <v>53</v>
      </c>
      <c r="D6929">
        <v>25</v>
      </c>
      <c r="E6929" s="10">
        <v>0.44384259259259262</v>
      </c>
      <c r="F6929" t="s">
        <v>20</v>
      </c>
      <c r="G6929" s="13">
        <f t="shared" si="125"/>
        <v>1325</v>
      </c>
    </row>
    <row r="6930" spans="1:7" x14ac:dyDescent="0.25">
      <c r="A6930" s="6">
        <v>45672</v>
      </c>
      <c r="B6930" t="s">
        <v>15</v>
      </c>
      <c r="C6930">
        <v>4</v>
      </c>
      <c r="D6930">
        <v>24.85</v>
      </c>
      <c r="E6930" s="10">
        <v>0.44490740740740736</v>
      </c>
      <c r="F6930" t="s">
        <v>20</v>
      </c>
      <c r="G6930" s="13">
        <f t="shared" si="125"/>
        <v>99.4</v>
      </c>
    </row>
    <row r="6931" spans="1:7" x14ac:dyDescent="0.25">
      <c r="A6931" s="6">
        <v>45672</v>
      </c>
      <c r="B6931" t="s">
        <v>15</v>
      </c>
      <c r="C6931">
        <v>4</v>
      </c>
      <c r="D6931">
        <v>24.85</v>
      </c>
      <c r="E6931" s="10">
        <v>0.46695601851851848</v>
      </c>
      <c r="F6931" t="s">
        <v>20</v>
      </c>
      <c r="G6931" s="13">
        <f t="shared" si="125"/>
        <v>99.4</v>
      </c>
    </row>
    <row r="6932" spans="1:7" x14ac:dyDescent="0.25">
      <c r="A6932" s="6">
        <v>45672</v>
      </c>
      <c r="B6932" t="s">
        <v>15</v>
      </c>
      <c r="C6932">
        <v>31</v>
      </c>
      <c r="D6932">
        <v>24.85</v>
      </c>
      <c r="E6932" s="10">
        <v>0.47067129629629628</v>
      </c>
      <c r="F6932" t="s">
        <v>20</v>
      </c>
      <c r="G6932" s="13">
        <f t="shared" si="125"/>
        <v>770.35</v>
      </c>
    </row>
    <row r="6933" spans="1:7" x14ac:dyDescent="0.25">
      <c r="A6933" s="6">
        <v>45672</v>
      </c>
      <c r="B6933" t="s">
        <v>15</v>
      </c>
      <c r="C6933">
        <v>433</v>
      </c>
      <c r="D6933">
        <v>24.85</v>
      </c>
      <c r="E6933" s="10">
        <v>0.47067129629629628</v>
      </c>
      <c r="F6933" t="s">
        <v>20</v>
      </c>
      <c r="G6933" s="13">
        <f t="shared" si="125"/>
        <v>10760.050000000001</v>
      </c>
    </row>
    <row r="6934" spans="1:7" x14ac:dyDescent="0.25">
      <c r="A6934" s="6">
        <v>45672</v>
      </c>
      <c r="B6934" t="s">
        <v>15</v>
      </c>
      <c r="C6934">
        <v>428</v>
      </c>
      <c r="D6934">
        <v>24.85</v>
      </c>
      <c r="E6934" s="10">
        <v>0.47067129629629628</v>
      </c>
      <c r="F6934" t="s">
        <v>20</v>
      </c>
      <c r="G6934" s="13">
        <f t="shared" si="125"/>
        <v>10635.800000000001</v>
      </c>
    </row>
    <row r="6935" spans="1:7" x14ac:dyDescent="0.25">
      <c r="A6935" s="6">
        <v>45672</v>
      </c>
      <c r="B6935" t="s">
        <v>15</v>
      </c>
      <c r="C6935">
        <v>67</v>
      </c>
      <c r="D6935">
        <v>24.85</v>
      </c>
      <c r="E6935" s="10">
        <v>0.47067129629629628</v>
      </c>
      <c r="F6935" t="s">
        <v>20</v>
      </c>
      <c r="G6935" s="13">
        <f t="shared" si="125"/>
        <v>1664.95</v>
      </c>
    </row>
    <row r="6936" spans="1:7" x14ac:dyDescent="0.25">
      <c r="A6936" s="6">
        <v>45672</v>
      </c>
      <c r="B6936" t="s">
        <v>15</v>
      </c>
      <c r="C6936">
        <v>38</v>
      </c>
      <c r="D6936">
        <v>24.85</v>
      </c>
      <c r="E6936" s="10">
        <v>0.47067129629629628</v>
      </c>
      <c r="F6936" t="s">
        <v>20</v>
      </c>
      <c r="G6936" s="13">
        <f t="shared" si="125"/>
        <v>944.30000000000007</v>
      </c>
    </row>
    <row r="6937" spans="1:7" x14ac:dyDescent="0.25">
      <c r="A6937" s="6">
        <v>45672</v>
      </c>
      <c r="B6937" t="s">
        <v>15</v>
      </c>
      <c r="C6937">
        <v>52</v>
      </c>
      <c r="D6937">
        <v>24.85</v>
      </c>
      <c r="E6937" s="10">
        <v>0.47067129629629628</v>
      </c>
      <c r="F6937" t="s">
        <v>20</v>
      </c>
      <c r="G6937" s="13">
        <f t="shared" si="125"/>
        <v>1292.2</v>
      </c>
    </row>
    <row r="6938" spans="1:7" x14ac:dyDescent="0.25">
      <c r="A6938" s="6">
        <v>45672</v>
      </c>
      <c r="B6938" t="s">
        <v>15</v>
      </c>
      <c r="C6938">
        <v>53</v>
      </c>
      <c r="D6938">
        <v>24.85</v>
      </c>
      <c r="E6938" s="10">
        <v>0.47067129629629628</v>
      </c>
      <c r="F6938" t="s">
        <v>20</v>
      </c>
      <c r="G6938" s="13">
        <f t="shared" si="125"/>
        <v>1317.0500000000002</v>
      </c>
    </row>
    <row r="6939" spans="1:7" x14ac:dyDescent="0.25">
      <c r="A6939" s="6">
        <v>45672</v>
      </c>
      <c r="B6939" t="s">
        <v>15</v>
      </c>
      <c r="C6939">
        <v>7</v>
      </c>
      <c r="D6939">
        <v>24.85</v>
      </c>
      <c r="E6939" s="10">
        <v>0.47067129629629628</v>
      </c>
      <c r="F6939" t="s">
        <v>20</v>
      </c>
      <c r="G6939" s="13">
        <f t="shared" si="125"/>
        <v>173.95000000000002</v>
      </c>
    </row>
    <row r="6940" spans="1:7" x14ac:dyDescent="0.25">
      <c r="A6940" s="6">
        <v>45672</v>
      </c>
      <c r="B6940" t="s">
        <v>15</v>
      </c>
      <c r="C6940">
        <v>45</v>
      </c>
      <c r="D6940">
        <v>24.85</v>
      </c>
      <c r="E6940" s="10">
        <v>0.47067129629629628</v>
      </c>
      <c r="F6940" t="s">
        <v>20</v>
      </c>
      <c r="G6940" s="13">
        <f t="shared" si="125"/>
        <v>1118.25</v>
      </c>
    </row>
    <row r="6941" spans="1:7" x14ac:dyDescent="0.25">
      <c r="A6941" s="6">
        <v>45672</v>
      </c>
      <c r="B6941" t="s">
        <v>15</v>
      </c>
      <c r="C6941">
        <v>275</v>
      </c>
      <c r="D6941">
        <v>24.85</v>
      </c>
      <c r="E6941" s="10">
        <v>0.47067129629629628</v>
      </c>
      <c r="F6941" t="s">
        <v>20</v>
      </c>
      <c r="G6941" s="13">
        <f t="shared" si="125"/>
        <v>6833.75</v>
      </c>
    </row>
    <row r="6942" spans="1:7" x14ac:dyDescent="0.25">
      <c r="A6942" s="6">
        <v>45672</v>
      </c>
      <c r="B6942" t="s">
        <v>15</v>
      </c>
      <c r="C6942">
        <v>40</v>
      </c>
      <c r="D6942">
        <v>25.05</v>
      </c>
      <c r="E6942" s="10">
        <v>0.48299768518518515</v>
      </c>
      <c r="F6942" t="s">
        <v>20</v>
      </c>
      <c r="G6942" s="13">
        <f t="shared" si="125"/>
        <v>1002</v>
      </c>
    </row>
    <row r="6943" spans="1:7" x14ac:dyDescent="0.25">
      <c r="A6943" s="6">
        <v>45672</v>
      </c>
      <c r="B6943" t="s">
        <v>15</v>
      </c>
      <c r="C6943">
        <v>70</v>
      </c>
      <c r="D6943">
        <v>25.1</v>
      </c>
      <c r="E6943" s="10">
        <v>0.48495370370370372</v>
      </c>
      <c r="F6943" t="s">
        <v>20</v>
      </c>
      <c r="G6943" s="13">
        <f t="shared" si="125"/>
        <v>1757</v>
      </c>
    </row>
    <row r="6944" spans="1:7" x14ac:dyDescent="0.25">
      <c r="A6944" s="6">
        <v>45672</v>
      </c>
      <c r="B6944" t="s">
        <v>15</v>
      </c>
      <c r="C6944">
        <v>4</v>
      </c>
      <c r="D6944">
        <v>25</v>
      </c>
      <c r="E6944" s="10">
        <v>0.48569444444444443</v>
      </c>
      <c r="F6944" t="s">
        <v>20</v>
      </c>
      <c r="G6944" s="13">
        <f t="shared" si="125"/>
        <v>100</v>
      </c>
    </row>
    <row r="6945" spans="1:7" x14ac:dyDescent="0.25">
      <c r="A6945" s="6">
        <v>45672</v>
      </c>
      <c r="B6945" t="s">
        <v>15</v>
      </c>
      <c r="C6945">
        <v>4</v>
      </c>
      <c r="D6945">
        <v>25</v>
      </c>
      <c r="E6945" s="10">
        <v>0.49185185185185182</v>
      </c>
      <c r="F6945" t="s">
        <v>20</v>
      </c>
      <c r="G6945" s="13">
        <f t="shared" si="125"/>
        <v>100</v>
      </c>
    </row>
    <row r="6946" spans="1:7" x14ac:dyDescent="0.25">
      <c r="A6946" s="6">
        <v>45672</v>
      </c>
      <c r="B6946" t="s">
        <v>15</v>
      </c>
      <c r="C6946">
        <v>10</v>
      </c>
      <c r="D6946">
        <v>25</v>
      </c>
      <c r="E6946" s="10">
        <v>0.50049768518518511</v>
      </c>
      <c r="F6946" t="s">
        <v>20</v>
      </c>
      <c r="G6946" s="13">
        <f t="shared" si="125"/>
        <v>250</v>
      </c>
    </row>
    <row r="6947" spans="1:7" x14ac:dyDescent="0.25">
      <c r="A6947" s="6">
        <v>45672</v>
      </c>
      <c r="B6947" t="s">
        <v>15</v>
      </c>
      <c r="C6947">
        <v>4</v>
      </c>
      <c r="D6947">
        <v>25</v>
      </c>
      <c r="E6947" s="10">
        <v>0.50459490740740742</v>
      </c>
      <c r="F6947" t="s">
        <v>20</v>
      </c>
      <c r="G6947" s="13">
        <f t="shared" si="125"/>
        <v>100</v>
      </c>
    </row>
    <row r="6948" spans="1:7" x14ac:dyDescent="0.25">
      <c r="A6948" s="6">
        <v>45672</v>
      </c>
      <c r="B6948" t="s">
        <v>15</v>
      </c>
      <c r="C6948">
        <v>358</v>
      </c>
      <c r="D6948">
        <v>25.2</v>
      </c>
      <c r="E6948" s="10">
        <v>0.54327546296296292</v>
      </c>
      <c r="F6948" t="s">
        <v>20</v>
      </c>
      <c r="G6948" s="13">
        <f t="shared" si="125"/>
        <v>9021.6</v>
      </c>
    </row>
    <row r="6949" spans="1:7" x14ac:dyDescent="0.25">
      <c r="A6949" s="6">
        <v>45672</v>
      </c>
      <c r="B6949" t="s">
        <v>15</v>
      </c>
      <c r="C6949">
        <v>1000</v>
      </c>
      <c r="D6949">
        <v>25.1</v>
      </c>
      <c r="E6949" s="10">
        <v>0.56290509259259258</v>
      </c>
      <c r="F6949" t="s">
        <v>20</v>
      </c>
      <c r="G6949" s="13">
        <f t="shared" si="125"/>
        <v>25100</v>
      </c>
    </row>
    <row r="6950" spans="1:7" x14ac:dyDescent="0.25">
      <c r="A6950" s="6">
        <v>45672</v>
      </c>
      <c r="B6950" t="s">
        <v>15</v>
      </c>
      <c r="C6950">
        <v>157</v>
      </c>
      <c r="D6950">
        <v>25.1</v>
      </c>
      <c r="E6950" s="10">
        <v>0.56290509259259258</v>
      </c>
      <c r="F6950" t="s">
        <v>20</v>
      </c>
      <c r="G6950" s="13">
        <f t="shared" si="125"/>
        <v>3940.7000000000003</v>
      </c>
    </row>
    <row r="6951" spans="1:7" x14ac:dyDescent="0.25">
      <c r="A6951" s="6">
        <v>45672</v>
      </c>
      <c r="B6951" t="s">
        <v>15</v>
      </c>
      <c r="C6951">
        <v>52</v>
      </c>
      <c r="D6951">
        <v>25.1</v>
      </c>
      <c r="E6951" s="10">
        <v>0.56290509259259258</v>
      </c>
      <c r="F6951" t="s">
        <v>20</v>
      </c>
      <c r="G6951" s="13">
        <f t="shared" si="125"/>
        <v>1305.2</v>
      </c>
    </row>
    <row r="6952" spans="1:7" x14ac:dyDescent="0.25">
      <c r="A6952" s="6">
        <v>45672</v>
      </c>
      <c r="B6952" t="s">
        <v>15</v>
      </c>
      <c r="C6952">
        <v>52</v>
      </c>
      <c r="D6952">
        <v>25.1</v>
      </c>
      <c r="E6952" s="10">
        <v>0.56290509259259258</v>
      </c>
      <c r="F6952" t="s">
        <v>20</v>
      </c>
      <c r="G6952" s="13">
        <f t="shared" si="125"/>
        <v>1305.2</v>
      </c>
    </row>
    <row r="6953" spans="1:7" x14ac:dyDescent="0.25">
      <c r="A6953" s="6">
        <v>45672</v>
      </c>
      <c r="B6953" t="s">
        <v>15</v>
      </c>
      <c r="C6953">
        <v>54</v>
      </c>
      <c r="D6953">
        <v>25.05</v>
      </c>
      <c r="E6953" s="10">
        <v>0.56307870370370372</v>
      </c>
      <c r="F6953" t="s">
        <v>20</v>
      </c>
      <c r="G6953" s="13">
        <f t="shared" si="125"/>
        <v>1352.7</v>
      </c>
    </row>
    <row r="6954" spans="1:7" x14ac:dyDescent="0.25">
      <c r="A6954" s="6">
        <v>45672</v>
      </c>
      <c r="B6954" t="s">
        <v>15</v>
      </c>
      <c r="C6954">
        <v>165</v>
      </c>
      <c r="D6954">
        <v>25.1</v>
      </c>
      <c r="E6954" s="10">
        <v>0.60510416666666667</v>
      </c>
      <c r="F6954" t="s">
        <v>20</v>
      </c>
      <c r="G6954" s="13">
        <f t="shared" si="125"/>
        <v>4141.5</v>
      </c>
    </row>
    <row r="6955" spans="1:7" x14ac:dyDescent="0.25">
      <c r="A6955" s="6">
        <v>45672</v>
      </c>
      <c r="B6955" t="s">
        <v>15</v>
      </c>
      <c r="C6955">
        <v>53</v>
      </c>
      <c r="D6955">
        <v>25.1</v>
      </c>
      <c r="E6955" s="10">
        <v>0.60542824074074075</v>
      </c>
      <c r="F6955" t="s">
        <v>20</v>
      </c>
      <c r="G6955" s="13">
        <f t="shared" si="125"/>
        <v>1330.3000000000002</v>
      </c>
    </row>
    <row r="6956" spans="1:7" x14ac:dyDescent="0.25">
      <c r="A6956" s="6">
        <v>45672</v>
      </c>
      <c r="B6956" t="s">
        <v>15</v>
      </c>
      <c r="C6956">
        <v>6</v>
      </c>
      <c r="D6956">
        <v>25.05</v>
      </c>
      <c r="E6956" s="10">
        <v>0.60542824074074075</v>
      </c>
      <c r="F6956" t="s">
        <v>20</v>
      </c>
      <c r="G6956" s="13">
        <f t="shared" si="125"/>
        <v>150.30000000000001</v>
      </c>
    </row>
    <row r="6957" spans="1:7" x14ac:dyDescent="0.25">
      <c r="A6957" s="6">
        <v>45672</v>
      </c>
      <c r="B6957" t="s">
        <v>15</v>
      </c>
      <c r="C6957">
        <v>75</v>
      </c>
      <c r="D6957">
        <v>25.05</v>
      </c>
      <c r="E6957" s="10">
        <v>0.60542824074074075</v>
      </c>
      <c r="F6957" t="s">
        <v>20</v>
      </c>
      <c r="G6957" s="13">
        <f t="shared" si="125"/>
        <v>1878.75</v>
      </c>
    </row>
    <row r="6958" spans="1:7" x14ac:dyDescent="0.25">
      <c r="A6958" s="6">
        <v>45672</v>
      </c>
      <c r="B6958" t="s">
        <v>15</v>
      </c>
      <c r="C6958">
        <v>25</v>
      </c>
      <c r="D6958">
        <v>25.05</v>
      </c>
      <c r="E6958" s="10">
        <v>0.60542824074074075</v>
      </c>
      <c r="F6958" t="s">
        <v>20</v>
      </c>
      <c r="G6958" s="13">
        <f t="shared" si="125"/>
        <v>626.25</v>
      </c>
    </row>
    <row r="6959" spans="1:7" x14ac:dyDescent="0.25">
      <c r="A6959" s="6">
        <v>45672</v>
      </c>
      <c r="B6959" t="s">
        <v>15</v>
      </c>
      <c r="C6959">
        <v>53</v>
      </c>
      <c r="D6959">
        <v>25.05</v>
      </c>
      <c r="E6959" s="10">
        <v>0.60542824074074075</v>
      </c>
      <c r="F6959" t="s">
        <v>20</v>
      </c>
      <c r="G6959" s="13">
        <f t="shared" si="125"/>
        <v>1327.65</v>
      </c>
    </row>
    <row r="6960" spans="1:7" x14ac:dyDescent="0.25">
      <c r="A6960" s="6">
        <v>45672</v>
      </c>
      <c r="B6960" t="s">
        <v>15</v>
      </c>
      <c r="C6960">
        <v>53</v>
      </c>
      <c r="D6960">
        <v>24.95</v>
      </c>
      <c r="E6960" s="10">
        <v>0.62513888888888891</v>
      </c>
      <c r="F6960" t="s">
        <v>20</v>
      </c>
      <c r="G6960" s="13">
        <f t="shared" si="125"/>
        <v>1322.35</v>
      </c>
    </row>
    <row r="6961" spans="1:10" x14ac:dyDescent="0.25">
      <c r="A6961" s="6">
        <v>45672</v>
      </c>
      <c r="B6961" t="s">
        <v>15</v>
      </c>
      <c r="C6961">
        <v>53</v>
      </c>
      <c r="D6961">
        <v>24.95</v>
      </c>
      <c r="E6961" s="10">
        <v>0.64124999999999999</v>
      </c>
      <c r="F6961" t="s">
        <v>20</v>
      </c>
      <c r="G6961" s="13">
        <f t="shared" si="125"/>
        <v>1322.35</v>
      </c>
    </row>
    <row r="6962" spans="1:10" x14ac:dyDescent="0.25">
      <c r="A6962" s="6">
        <v>45672</v>
      </c>
      <c r="B6962" t="s">
        <v>15</v>
      </c>
      <c r="C6962">
        <v>53</v>
      </c>
      <c r="D6962">
        <v>24.95</v>
      </c>
      <c r="E6962" s="10">
        <v>0.64124999999999999</v>
      </c>
      <c r="F6962" t="s">
        <v>20</v>
      </c>
      <c r="G6962" s="13">
        <f t="shared" si="125"/>
        <v>1322.35</v>
      </c>
    </row>
    <row r="6963" spans="1:10" x14ac:dyDescent="0.25">
      <c r="A6963" s="6">
        <v>45672</v>
      </c>
      <c r="B6963" t="s">
        <v>15</v>
      </c>
      <c r="C6963">
        <v>52</v>
      </c>
      <c r="D6963">
        <v>24.95</v>
      </c>
      <c r="E6963" s="10">
        <v>0.64124999999999999</v>
      </c>
      <c r="F6963" t="s">
        <v>20</v>
      </c>
      <c r="G6963" s="13">
        <f t="shared" si="125"/>
        <v>1297.3999999999999</v>
      </c>
    </row>
    <row r="6964" spans="1:10" x14ac:dyDescent="0.25">
      <c r="A6964" s="6">
        <v>45672</v>
      </c>
      <c r="B6964" t="s">
        <v>15</v>
      </c>
      <c r="C6964">
        <v>51</v>
      </c>
      <c r="D6964">
        <v>24.9</v>
      </c>
      <c r="E6964" s="10">
        <v>0.64790509259259255</v>
      </c>
      <c r="F6964" t="s">
        <v>20</v>
      </c>
      <c r="G6964" s="13">
        <f t="shared" si="125"/>
        <v>1269.8999999999999</v>
      </c>
    </row>
    <row r="6965" spans="1:10" x14ac:dyDescent="0.25">
      <c r="A6965" s="6">
        <v>45672</v>
      </c>
      <c r="B6965" t="s">
        <v>15</v>
      </c>
      <c r="C6965">
        <v>53</v>
      </c>
      <c r="D6965">
        <v>24.9</v>
      </c>
      <c r="E6965" s="10">
        <v>0.65815972222222219</v>
      </c>
      <c r="F6965" t="s">
        <v>20</v>
      </c>
      <c r="G6965" s="13">
        <f t="shared" si="125"/>
        <v>1319.6999999999998</v>
      </c>
      <c r="H6965" s="20">
        <f>SUM(C6918:C6965)</f>
        <v>4514</v>
      </c>
      <c r="I6965" s="15">
        <f>SUM(G6918:G6965)/H6965</f>
        <v>24.999911386796629</v>
      </c>
      <c r="J6965" s="13">
        <f>H6965*I6965</f>
        <v>112849.59999999999</v>
      </c>
    </row>
    <row r="6966" spans="1:10" x14ac:dyDescent="0.25">
      <c r="A6966" s="6">
        <v>45673</v>
      </c>
      <c r="B6966" t="s">
        <v>15</v>
      </c>
      <c r="C6966" s="20">
        <v>139</v>
      </c>
      <c r="D6966">
        <v>25.25</v>
      </c>
      <c r="E6966" s="10">
        <v>0.61165509259259265</v>
      </c>
      <c r="F6966" t="s">
        <v>20</v>
      </c>
      <c r="G6966" s="13">
        <f t="shared" si="125"/>
        <v>3509.75</v>
      </c>
    </row>
    <row r="6967" spans="1:10" x14ac:dyDescent="0.25">
      <c r="A6967" s="6">
        <v>45673</v>
      </c>
      <c r="B6967" t="s">
        <v>15</v>
      </c>
      <c r="C6967">
        <v>73</v>
      </c>
      <c r="D6967">
        <v>25.2</v>
      </c>
      <c r="E6967" s="10">
        <v>0.61398148148148146</v>
      </c>
      <c r="F6967" t="s">
        <v>20</v>
      </c>
      <c r="G6967" s="13">
        <f t="shared" si="125"/>
        <v>1839.6</v>
      </c>
    </row>
    <row r="6968" spans="1:10" x14ac:dyDescent="0.25">
      <c r="A6968" s="6">
        <v>45673</v>
      </c>
      <c r="B6968" t="s">
        <v>15</v>
      </c>
      <c r="C6968">
        <v>35</v>
      </c>
      <c r="D6968">
        <v>25.2</v>
      </c>
      <c r="E6968" s="10">
        <v>0.61399305555555561</v>
      </c>
      <c r="F6968" t="s">
        <v>20</v>
      </c>
      <c r="G6968" s="13">
        <f t="shared" si="125"/>
        <v>882</v>
      </c>
    </row>
    <row r="6969" spans="1:10" x14ac:dyDescent="0.25">
      <c r="A6969" s="6">
        <v>45673</v>
      </c>
      <c r="B6969" t="s">
        <v>15</v>
      </c>
      <c r="C6969">
        <v>73</v>
      </c>
      <c r="D6969">
        <v>25.2</v>
      </c>
      <c r="E6969" s="10">
        <v>0.61399305555555561</v>
      </c>
      <c r="F6969" t="s">
        <v>20</v>
      </c>
      <c r="G6969" s="13">
        <f t="shared" si="125"/>
        <v>1839.6</v>
      </c>
    </row>
    <row r="6970" spans="1:10" x14ac:dyDescent="0.25">
      <c r="A6970" s="6">
        <v>45673</v>
      </c>
      <c r="B6970" t="s">
        <v>15</v>
      </c>
      <c r="C6970">
        <v>32</v>
      </c>
      <c r="D6970">
        <v>25.15</v>
      </c>
      <c r="E6970" s="10">
        <v>0.64584490740740741</v>
      </c>
      <c r="F6970" t="s">
        <v>20</v>
      </c>
      <c r="G6970" s="13">
        <f t="shared" si="125"/>
        <v>804.8</v>
      </c>
    </row>
    <row r="6971" spans="1:10" x14ac:dyDescent="0.25">
      <c r="A6971" s="6">
        <v>45673</v>
      </c>
      <c r="B6971" t="s">
        <v>15</v>
      </c>
      <c r="C6971">
        <v>349</v>
      </c>
      <c r="D6971">
        <v>25.15</v>
      </c>
      <c r="E6971" s="10">
        <v>0.64584490740740741</v>
      </c>
      <c r="F6971" t="s">
        <v>20</v>
      </c>
      <c r="G6971" s="13">
        <f t="shared" si="125"/>
        <v>8777.35</v>
      </c>
    </row>
    <row r="6972" spans="1:10" x14ac:dyDescent="0.25">
      <c r="A6972" s="6">
        <v>45673</v>
      </c>
      <c r="B6972" t="s">
        <v>15</v>
      </c>
      <c r="C6972">
        <v>296</v>
      </c>
      <c r="D6972">
        <v>25.15</v>
      </c>
      <c r="E6972" s="10">
        <v>0.64584490740740741</v>
      </c>
      <c r="F6972" t="s">
        <v>20</v>
      </c>
      <c r="G6972" s="13">
        <f t="shared" si="125"/>
        <v>7444.4</v>
      </c>
    </row>
    <row r="6973" spans="1:10" x14ac:dyDescent="0.25">
      <c r="A6973" s="6">
        <v>45673</v>
      </c>
      <c r="B6973" t="s">
        <v>15</v>
      </c>
      <c r="C6973">
        <v>223</v>
      </c>
      <c r="D6973">
        <v>25.15</v>
      </c>
      <c r="E6973" s="10">
        <v>0.64584490740740741</v>
      </c>
      <c r="F6973" t="s">
        <v>20</v>
      </c>
      <c r="G6973" s="13">
        <f t="shared" si="125"/>
        <v>5608.45</v>
      </c>
    </row>
    <row r="6974" spans="1:10" x14ac:dyDescent="0.25">
      <c r="A6974" s="6">
        <v>45673</v>
      </c>
      <c r="B6974" t="s">
        <v>15</v>
      </c>
      <c r="C6974">
        <v>11</v>
      </c>
      <c r="D6974">
        <v>25.15</v>
      </c>
      <c r="E6974" s="10">
        <v>0.64584490740740741</v>
      </c>
      <c r="F6974" t="s">
        <v>20</v>
      </c>
      <c r="G6974" s="13">
        <f t="shared" si="125"/>
        <v>276.64999999999998</v>
      </c>
    </row>
    <row r="6975" spans="1:10" x14ac:dyDescent="0.25">
      <c r="A6975" s="6">
        <v>45673</v>
      </c>
      <c r="B6975" t="s">
        <v>15</v>
      </c>
      <c r="C6975">
        <v>94</v>
      </c>
      <c r="D6975">
        <v>25.15</v>
      </c>
      <c r="E6975" s="10">
        <v>0.64584490740740741</v>
      </c>
      <c r="F6975" t="s">
        <v>20</v>
      </c>
      <c r="G6975" s="13">
        <f t="shared" si="125"/>
        <v>2364.1</v>
      </c>
    </row>
    <row r="6976" spans="1:10" x14ac:dyDescent="0.25">
      <c r="A6976" s="6">
        <v>45673</v>
      </c>
      <c r="B6976" t="s">
        <v>15</v>
      </c>
      <c r="C6976">
        <v>9</v>
      </c>
      <c r="D6976">
        <v>25.15</v>
      </c>
      <c r="E6976" s="10">
        <v>0.64584490740740741</v>
      </c>
      <c r="F6976" t="s">
        <v>20</v>
      </c>
      <c r="G6976" s="13">
        <f t="shared" si="125"/>
        <v>226.35</v>
      </c>
    </row>
    <row r="6977" spans="1:7" x14ac:dyDescent="0.25">
      <c r="A6977" s="6">
        <v>45673</v>
      </c>
      <c r="B6977" t="s">
        <v>15</v>
      </c>
      <c r="C6977">
        <v>43</v>
      </c>
      <c r="D6977">
        <v>25.15</v>
      </c>
      <c r="E6977" s="10">
        <v>0.64584490740740741</v>
      </c>
      <c r="F6977" t="s">
        <v>20</v>
      </c>
      <c r="G6977" s="13">
        <f t="shared" si="125"/>
        <v>1081.45</v>
      </c>
    </row>
    <row r="6978" spans="1:7" x14ac:dyDescent="0.25">
      <c r="A6978" s="6">
        <v>45673</v>
      </c>
      <c r="B6978" t="s">
        <v>15</v>
      </c>
      <c r="C6978">
        <v>52</v>
      </c>
      <c r="D6978">
        <v>25.15</v>
      </c>
      <c r="E6978" s="10">
        <v>0.64584490740740741</v>
      </c>
      <c r="F6978" t="s">
        <v>20</v>
      </c>
      <c r="G6978" s="13">
        <f t="shared" si="125"/>
        <v>1307.8</v>
      </c>
    </row>
    <row r="6979" spans="1:7" x14ac:dyDescent="0.25">
      <c r="A6979" s="6">
        <v>45673</v>
      </c>
      <c r="B6979" t="s">
        <v>15</v>
      </c>
      <c r="C6979">
        <v>52</v>
      </c>
      <c r="D6979">
        <v>25.15</v>
      </c>
      <c r="E6979" s="10">
        <v>0.64584490740740741</v>
      </c>
      <c r="F6979" t="s">
        <v>20</v>
      </c>
      <c r="G6979" s="13">
        <f t="shared" si="125"/>
        <v>1307.8</v>
      </c>
    </row>
    <row r="6980" spans="1:7" x14ac:dyDescent="0.25">
      <c r="A6980" s="6">
        <v>45673</v>
      </c>
      <c r="B6980" t="s">
        <v>15</v>
      </c>
      <c r="C6980">
        <v>52</v>
      </c>
      <c r="D6980">
        <v>25.15</v>
      </c>
      <c r="E6980" s="10">
        <v>0.64584490740740741</v>
      </c>
      <c r="F6980" t="s">
        <v>20</v>
      </c>
      <c r="G6980" s="13">
        <f t="shared" ref="G6980:G7043" si="126">C6980*D6980</f>
        <v>1307.8</v>
      </c>
    </row>
    <row r="6981" spans="1:7" x14ac:dyDescent="0.25">
      <c r="A6981" s="6">
        <v>45673</v>
      </c>
      <c r="B6981" t="s">
        <v>15</v>
      </c>
      <c r="C6981">
        <v>157</v>
      </c>
      <c r="D6981">
        <v>25.1</v>
      </c>
      <c r="E6981" s="10">
        <v>0.64585648148148145</v>
      </c>
      <c r="F6981" t="s">
        <v>20</v>
      </c>
      <c r="G6981" s="13">
        <f t="shared" si="126"/>
        <v>3940.7000000000003</v>
      </c>
    </row>
    <row r="6982" spans="1:7" x14ac:dyDescent="0.25">
      <c r="A6982" s="6">
        <v>45673</v>
      </c>
      <c r="B6982" t="s">
        <v>15</v>
      </c>
      <c r="C6982">
        <v>44</v>
      </c>
      <c r="D6982">
        <v>25.1</v>
      </c>
      <c r="E6982" s="10">
        <v>0.64585648148148145</v>
      </c>
      <c r="F6982" t="s">
        <v>20</v>
      </c>
      <c r="G6982" s="13">
        <f t="shared" si="126"/>
        <v>1104.4000000000001</v>
      </c>
    </row>
    <row r="6983" spans="1:7" x14ac:dyDescent="0.25">
      <c r="A6983" s="6">
        <v>45673</v>
      </c>
      <c r="B6983" t="s">
        <v>15</v>
      </c>
      <c r="C6983">
        <v>112</v>
      </c>
      <c r="D6983">
        <v>25.1</v>
      </c>
      <c r="E6983" s="10">
        <v>0.64585648148148145</v>
      </c>
      <c r="F6983" t="s">
        <v>20</v>
      </c>
      <c r="G6983" s="13">
        <f t="shared" si="126"/>
        <v>2811.2000000000003</v>
      </c>
    </row>
    <row r="6984" spans="1:7" x14ac:dyDescent="0.25">
      <c r="A6984" s="6">
        <v>45673</v>
      </c>
      <c r="B6984" t="s">
        <v>15</v>
      </c>
      <c r="C6984">
        <v>159</v>
      </c>
      <c r="D6984">
        <v>25.05</v>
      </c>
      <c r="E6984" s="10">
        <v>0.65039351851851845</v>
      </c>
      <c r="F6984" t="s">
        <v>20</v>
      </c>
      <c r="G6984" s="13">
        <f t="shared" si="126"/>
        <v>3982.9500000000003</v>
      </c>
    </row>
    <row r="6985" spans="1:7" x14ac:dyDescent="0.25">
      <c r="A6985" s="6">
        <v>45673</v>
      </c>
      <c r="B6985" t="s">
        <v>15</v>
      </c>
      <c r="C6985">
        <v>190</v>
      </c>
      <c r="D6985">
        <v>25.05</v>
      </c>
      <c r="E6985" s="10">
        <v>0.6560879629629629</v>
      </c>
      <c r="F6985" t="s">
        <v>20</v>
      </c>
      <c r="G6985" s="13">
        <f t="shared" si="126"/>
        <v>4759.5</v>
      </c>
    </row>
    <row r="6986" spans="1:7" x14ac:dyDescent="0.25">
      <c r="A6986" s="6">
        <v>45673</v>
      </c>
      <c r="B6986" t="s">
        <v>15</v>
      </c>
      <c r="C6986">
        <v>132</v>
      </c>
      <c r="D6986">
        <v>25</v>
      </c>
      <c r="E6986" s="10">
        <v>0.68054398148148154</v>
      </c>
      <c r="F6986" t="s">
        <v>20</v>
      </c>
      <c r="G6986" s="13">
        <f t="shared" si="126"/>
        <v>3300</v>
      </c>
    </row>
    <row r="6987" spans="1:7" x14ac:dyDescent="0.25">
      <c r="A6987" s="6">
        <v>45673</v>
      </c>
      <c r="B6987" t="s">
        <v>15</v>
      </c>
      <c r="C6987">
        <v>565</v>
      </c>
      <c r="D6987">
        <v>25</v>
      </c>
      <c r="E6987" s="10">
        <v>0.68054398148148154</v>
      </c>
      <c r="F6987" t="s">
        <v>20</v>
      </c>
      <c r="G6987" s="13">
        <f t="shared" si="126"/>
        <v>14125</v>
      </c>
    </row>
    <row r="6988" spans="1:7" x14ac:dyDescent="0.25">
      <c r="A6988" s="6">
        <v>45673</v>
      </c>
      <c r="B6988" t="s">
        <v>15</v>
      </c>
      <c r="C6988">
        <v>303</v>
      </c>
      <c r="D6988">
        <v>25</v>
      </c>
      <c r="E6988" s="10">
        <v>0.68054398148148154</v>
      </c>
      <c r="F6988" t="s">
        <v>20</v>
      </c>
      <c r="G6988" s="13">
        <f t="shared" si="126"/>
        <v>7575</v>
      </c>
    </row>
    <row r="6989" spans="1:7" x14ac:dyDescent="0.25">
      <c r="A6989" s="6">
        <v>45673</v>
      </c>
      <c r="B6989" t="s">
        <v>15</v>
      </c>
      <c r="C6989">
        <v>35</v>
      </c>
      <c r="D6989">
        <v>25</v>
      </c>
      <c r="E6989" s="10">
        <v>0.69571759259259258</v>
      </c>
      <c r="F6989" t="s">
        <v>20</v>
      </c>
      <c r="G6989" s="13">
        <f t="shared" si="126"/>
        <v>875</v>
      </c>
    </row>
    <row r="6990" spans="1:7" x14ac:dyDescent="0.25">
      <c r="A6990" s="6">
        <v>45673</v>
      </c>
      <c r="B6990" t="s">
        <v>15</v>
      </c>
      <c r="C6990">
        <v>237</v>
      </c>
      <c r="D6990">
        <v>25.05</v>
      </c>
      <c r="E6990" s="10">
        <v>0.71016203703703706</v>
      </c>
      <c r="F6990" t="s">
        <v>20</v>
      </c>
      <c r="G6990" s="13">
        <f t="shared" si="126"/>
        <v>5936.85</v>
      </c>
    </row>
    <row r="6991" spans="1:7" x14ac:dyDescent="0.25">
      <c r="A6991" s="6">
        <v>45673</v>
      </c>
      <c r="B6991" t="s">
        <v>15</v>
      </c>
      <c r="C6991">
        <v>150</v>
      </c>
      <c r="D6991">
        <v>25.05</v>
      </c>
      <c r="E6991" s="10">
        <v>0.71016203703703706</v>
      </c>
      <c r="F6991" t="s">
        <v>20</v>
      </c>
      <c r="G6991" s="13">
        <f t="shared" si="126"/>
        <v>3757.5</v>
      </c>
    </row>
    <row r="6992" spans="1:7" x14ac:dyDescent="0.25">
      <c r="A6992" s="6">
        <v>45673</v>
      </c>
      <c r="B6992" t="s">
        <v>15</v>
      </c>
      <c r="C6992">
        <v>75</v>
      </c>
      <c r="D6992">
        <v>25.05</v>
      </c>
      <c r="E6992" s="10">
        <v>0.71016203703703706</v>
      </c>
      <c r="F6992" t="s">
        <v>20</v>
      </c>
      <c r="G6992" s="13">
        <f t="shared" si="126"/>
        <v>1878.75</v>
      </c>
    </row>
    <row r="6993" spans="1:10" x14ac:dyDescent="0.25">
      <c r="A6993" s="6">
        <v>45673</v>
      </c>
      <c r="B6993" t="s">
        <v>15</v>
      </c>
      <c r="C6993">
        <v>75</v>
      </c>
      <c r="D6993">
        <v>25.05</v>
      </c>
      <c r="E6993" s="10">
        <v>0.71016203703703706</v>
      </c>
      <c r="F6993" t="s">
        <v>20</v>
      </c>
      <c r="G6993" s="13">
        <f t="shared" si="126"/>
        <v>1878.75</v>
      </c>
    </row>
    <row r="6994" spans="1:10" x14ac:dyDescent="0.25">
      <c r="A6994" s="6">
        <v>45673</v>
      </c>
      <c r="B6994" t="s">
        <v>15</v>
      </c>
      <c r="C6994">
        <v>111</v>
      </c>
      <c r="D6994">
        <v>25.05</v>
      </c>
      <c r="E6994" s="10">
        <v>0.71016203703703706</v>
      </c>
      <c r="F6994" t="s">
        <v>20</v>
      </c>
      <c r="G6994" s="13">
        <f t="shared" si="126"/>
        <v>2780.55</v>
      </c>
      <c r="H6994" s="20">
        <f>SUM(C6966:C6994)</f>
        <v>3878</v>
      </c>
      <c r="I6994" s="15">
        <f>SUM(G6966:G6994)/H6994</f>
        <v>25.086139762764311</v>
      </c>
      <c r="J6994" s="13">
        <f>H6994*I6994</f>
        <v>97284.05</v>
      </c>
    </row>
    <row r="6995" spans="1:10" x14ac:dyDescent="0.25">
      <c r="A6995" s="6">
        <v>45674</v>
      </c>
      <c r="B6995" t="s">
        <v>15</v>
      </c>
      <c r="C6995" s="20">
        <v>48</v>
      </c>
      <c r="D6995">
        <v>25</v>
      </c>
      <c r="E6995" s="10">
        <v>0.40012731481481478</v>
      </c>
      <c r="F6995" t="s">
        <v>20</v>
      </c>
      <c r="G6995" s="13">
        <f t="shared" si="126"/>
        <v>1200</v>
      </c>
    </row>
    <row r="6996" spans="1:10" x14ac:dyDescent="0.25">
      <c r="A6996" s="6">
        <v>45674</v>
      </c>
      <c r="B6996" t="s">
        <v>15</v>
      </c>
      <c r="C6996">
        <v>48</v>
      </c>
      <c r="D6996">
        <v>25</v>
      </c>
      <c r="E6996" s="10">
        <v>0.40012731481481478</v>
      </c>
      <c r="F6996" t="s">
        <v>20</v>
      </c>
      <c r="G6996" s="13">
        <f t="shared" si="126"/>
        <v>1200</v>
      </c>
    </row>
    <row r="6997" spans="1:10" x14ac:dyDescent="0.25">
      <c r="A6997" s="6">
        <v>45674</v>
      </c>
      <c r="B6997" t="s">
        <v>15</v>
      </c>
      <c r="C6997">
        <v>48</v>
      </c>
      <c r="D6997">
        <v>25</v>
      </c>
      <c r="E6997" s="10">
        <v>0.40012731481481478</v>
      </c>
      <c r="F6997" t="s">
        <v>20</v>
      </c>
      <c r="G6997" s="13">
        <f t="shared" si="126"/>
        <v>1200</v>
      </c>
    </row>
    <row r="6998" spans="1:10" x14ac:dyDescent="0.25">
      <c r="A6998" s="6">
        <v>45674</v>
      </c>
      <c r="B6998" t="s">
        <v>15</v>
      </c>
      <c r="C6998">
        <v>319</v>
      </c>
      <c r="D6998">
        <v>25.2</v>
      </c>
      <c r="E6998" s="10">
        <v>0.40158564814814812</v>
      </c>
      <c r="F6998" t="s">
        <v>20</v>
      </c>
      <c r="G6998" s="13">
        <f t="shared" si="126"/>
        <v>8038.8</v>
      </c>
    </row>
    <row r="6999" spans="1:10" x14ac:dyDescent="0.25">
      <c r="A6999" s="6">
        <v>45674</v>
      </c>
      <c r="B6999" t="s">
        <v>15</v>
      </c>
      <c r="C6999">
        <v>48</v>
      </c>
      <c r="D6999">
        <v>25.2</v>
      </c>
      <c r="E6999" s="10">
        <v>0.40293981481481483</v>
      </c>
      <c r="F6999" t="s">
        <v>20</v>
      </c>
      <c r="G6999" s="13">
        <f t="shared" si="126"/>
        <v>1209.5999999999999</v>
      </c>
    </row>
    <row r="7000" spans="1:10" x14ac:dyDescent="0.25">
      <c r="A7000" s="6">
        <v>45674</v>
      </c>
      <c r="B7000" t="s">
        <v>15</v>
      </c>
      <c r="C7000">
        <v>48</v>
      </c>
      <c r="D7000">
        <v>25.15</v>
      </c>
      <c r="E7000" s="10">
        <v>0.40439814814814817</v>
      </c>
      <c r="F7000" t="s">
        <v>20</v>
      </c>
      <c r="G7000" s="13">
        <f t="shared" si="126"/>
        <v>1207.1999999999998</v>
      </c>
    </row>
    <row r="7001" spans="1:10" x14ac:dyDescent="0.25">
      <c r="A7001" s="6">
        <v>45674</v>
      </c>
      <c r="B7001" t="s">
        <v>15</v>
      </c>
      <c r="C7001">
        <v>12</v>
      </c>
      <c r="D7001">
        <v>25.15</v>
      </c>
      <c r="E7001" s="10">
        <v>0.41818287037037033</v>
      </c>
      <c r="F7001" t="s">
        <v>20</v>
      </c>
      <c r="G7001" s="13">
        <f t="shared" si="126"/>
        <v>301.79999999999995</v>
      </c>
    </row>
    <row r="7002" spans="1:10" x14ac:dyDescent="0.25">
      <c r="A7002" s="6">
        <v>45674</v>
      </c>
      <c r="B7002" t="s">
        <v>15</v>
      </c>
      <c r="C7002">
        <v>38</v>
      </c>
      <c r="D7002">
        <v>25.1</v>
      </c>
      <c r="E7002" s="10">
        <v>0.42111111111111116</v>
      </c>
      <c r="F7002" t="s">
        <v>20</v>
      </c>
      <c r="G7002" s="13">
        <f t="shared" si="126"/>
        <v>953.80000000000007</v>
      </c>
    </row>
    <row r="7003" spans="1:10" x14ac:dyDescent="0.25">
      <c r="A7003" s="6">
        <v>45674</v>
      </c>
      <c r="B7003" t="s">
        <v>15</v>
      </c>
      <c r="C7003">
        <v>9</v>
      </c>
      <c r="D7003">
        <v>25.1</v>
      </c>
      <c r="E7003" s="10">
        <v>0.42111111111111116</v>
      </c>
      <c r="F7003" t="s">
        <v>20</v>
      </c>
      <c r="G7003" s="13">
        <f t="shared" si="126"/>
        <v>225.9</v>
      </c>
    </row>
    <row r="7004" spans="1:10" x14ac:dyDescent="0.25">
      <c r="A7004" s="6">
        <v>45674</v>
      </c>
      <c r="B7004" t="s">
        <v>15</v>
      </c>
      <c r="C7004">
        <v>1</v>
      </c>
      <c r="D7004">
        <v>25.1</v>
      </c>
      <c r="E7004" s="10">
        <v>0.42111111111111116</v>
      </c>
      <c r="F7004" t="s">
        <v>20</v>
      </c>
      <c r="G7004" s="13">
        <f t="shared" si="126"/>
        <v>25.1</v>
      </c>
    </row>
    <row r="7005" spans="1:10" x14ac:dyDescent="0.25">
      <c r="A7005" s="6">
        <v>45674</v>
      </c>
      <c r="B7005" t="s">
        <v>15</v>
      </c>
      <c r="C7005">
        <v>48</v>
      </c>
      <c r="D7005">
        <v>25.1</v>
      </c>
      <c r="E7005" s="10">
        <v>0.42111111111111116</v>
      </c>
      <c r="F7005" t="s">
        <v>20</v>
      </c>
      <c r="G7005" s="13">
        <f t="shared" si="126"/>
        <v>1204.8000000000002</v>
      </c>
    </row>
    <row r="7006" spans="1:10" x14ac:dyDescent="0.25">
      <c r="A7006" s="6">
        <v>45674</v>
      </c>
      <c r="B7006" t="s">
        <v>15</v>
      </c>
      <c r="C7006">
        <v>38</v>
      </c>
      <c r="D7006">
        <v>25.05</v>
      </c>
      <c r="E7006" s="10">
        <v>0.43128472222222225</v>
      </c>
      <c r="F7006" t="s">
        <v>20</v>
      </c>
      <c r="G7006" s="13">
        <f t="shared" si="126"/>
        <v>951.9</v>
      </c>
    </row>
    <row r="7007" spans="1:10" x14ac:dyDescent="0.25">
      <c r="A7007" s="6">
        <v>45674</v>
      </c>
      <c r="B7007" t="s">
        <v>15</v>
      </c>
      <c r="C7007">
        <v>58</v>
      </c>
      <c r="D7007">
        <v>25.05</v>
      </c>
      <c r="E7007" s="10">
        <v>0.43128472222222225</v>
      </c>
      <c r="F7007" t="s">
        <v>20</v>
      </c>
      <c r="G7007" s="13">
        <f t="shared" si="126"/>
        <v>1452.9</v>
      </c>
    </row>
    <row r="7008" spans="1:10" x14ac:dyDescent="0.25">
      <c r="A7008" s="6">
        <v>45674</v>
      </c>
      <c r="B7008" t="s">
        <v>15</v>
      </c>
      <c r="C7008">
        <v>223</v>
      </c>
      <c r="D7008">
        <v>25.05</v>
      </c>
      <c r="E7008" s="10">
        <v>0.43128472222222225</v>
      </c>
      <c r="F7008" t="s">
        <v>20</v>
      </c>
      <c r="G7008" s="13">
        <f t="shared" si="126"/>
        <v>5586.1500000000005</v>
      </c>
    </row>
    <row r="7009" spans="1:7" x14ac:dyDescent="0.25">
      <c r="A7009" s="6">
        <v>45674</v>
      </c>
      <c r="B7009" t="s">
        <v>15</v>
      </c>
      <c r="C7009">
        <v>48</v>
      </c>
      <c r="D7009">
        <v>25.05</v>
      </c>
      <c r="E7009" s="10">
        <v>0.43608796296296298</v>
      </c>
      <c r="F7009" t="s">
        <v>20</v>
      </c>
      <c r="G7009" s="13">
        <f t="shared" si="126"/>
        <v>1202.4000000000001</v>
      </c>
    </row>
    <row r="7010" spans="1:7" x14ac:dyDescent="0.25">
      <c r="A7010" s="6">
        <v>45674</v>
      </c>
      <c r="B7010" t="s">
        <v>15</v>
      </c>
      <c r="C7010">
        <v>68</v>
      </c>
      <c r="D7010">
        <v>25</v>
      </c>
      <c r="E7010" s="10">
        <v>0.44270833333333331</v>
      </c>
      <c r="F7010" t="s">
        <v>20</v>
      </c>
      <c r="G7010" s="13">
        <f t="shared" si="126"/>
        <v>1700</v>
      </c>
    </row>
    <row r="7011" spans="1:7" x14ac:dyDescent="0.25">
      <c r="A7011" s="6">
        <v>45674</v>
      </c>
      <c r="B7011" t="s">
        <v>15</v>
      </c>
      <c r="C7011">
        <v>28</v>
      </c>
      <c r="D7011">
        <v>25</v>
      </c>
      <c r="E7011" s="10">
        <v>0.44270833333333331</v>
      </c>
      <c r="F7011" t="s">
        <v>20</v>
      </c>
      <c r="G7011" s="13">
        <f t="shared" si="126"/>
        <v>700</v>
      </c>
    </row>
    <row r="7012" spans="1:7" x14ac:dyDescent="0.25">
      <c r="A7012" s="6">
        <v>45674</v>
      </c>
      <c r="B7012" t="s">
        <v>15</v>
      </c>
      <c r="C7012">
        <v>96</v>
      </c>
      <c r="D7012">
        <v>24.9</v>
      </c>
      <c r="E7012" s="10">
        <v>0.4433449074074074</v>
      </c>
      <c r="F7012" t="s">
        <v>20</v>
      </c>
      <c r="G7012" s="13">
        <f t="shared" si="126"/>
        <v>2390.3999999999996</v>
      </c>
    </row>
    <row r="7013" spans="1:7" x14ac:dyDescent="0.25">
      <c r="A7013" s="6">
        <v>45674</v>
      </c>
      <c r="B7013" t="s">
        <v>15</v>
      </c>
      <c r="C7013">
        <v>48</v>
      </c>
      <c r="D7013">
        <v>24.9</v>
      </c>
      <c r="E7013" s="10">
        <v>0.4433449074074074</v>
      </c>
      <c r="F7013" t="s">
        <v>20</v>
      </c>
      <c r="G7013" s="13">
        <f t="shared" si="126"/>
        <v>1195.1999999999998</v>
      </c>
    </row>
    <row r="7014" spans="1:7" x14ac:dyDescent="0.25">
      <c r="A7014" s="6">
        <v>45674</v>
      </c>
      <c r="B7014" t="s">
        <v>15</v>
      </c>
      <c r="C7014">
        <v>96</v>
      </c>
      <c r="D7014">
        <v>24.8</v>
      </c>
      <c r="E7014" s="10">
        <v>0.4433449074074074</v>
      </c>
      <c r="F7014" t="s">
        <v>20</v>
      </c>
      <c r="G7014" s="13">
        <f t="shared" si="126"/>
        <v>2380.8000000000002</v>
      </c>
    </row>
    <row r="7015" spans="1:7" x14ac:dyDescent="0.25">
      <c r="A7015" s="6">
        <v>45674</v>
      </c>
      <c r="B7015" t="s">
        <v>15</v>
      </c>
      <c r="C7015">
        <v>48</v>
      </c>
      <c r="D7015">
        <v>24.8</v>
      </c>
      <c r="E7015" s="10">
        <v>0.4433449074074074</v>
      </c>
      <c r="F7015" t="s">
        <v>20</v>
      </c>
      <c r="G7015" s="13">
        <f t="shared" si="126"/>
        <v>1190.4000000000001</v>
      </c>
    </row>
    <row r="7016" spans="1:7" x14ac:dyDescent="0.25">
      <c r="A7016" s="6">
        <v>45674</v>
      </c>
      <c r="B7016" t="s">
        <v>15</v>
      </c>
      <c r="C7016">
        <v>53</v>
      </c>
      <c r="D7016">
        <v>24.7</v>
      </c>
      <c r="E7016" s="10">
        <v>0.44490740740740736</v>
      </c>
      <c r="F7016" t="s">
        <v>20</v>
      </c>
      <c r="G7016" s="13">
        <f t="shared" si="126"/>
        <v>1309.0999999999999</v>
      </c>
    </row>
    <row r="7017" spans="1:7" x14ac:dyDescent="0.25">
      <c r="A7017" s="6">
        <v>45674</v>
      </c>
      <c r="B7017" t="s">
        <v>15</v>
      </c>
      <c r="C7017">
        <v>53</v>
      </c>
      <c r="D7017">
        <v>24.7</v>
      </c>
      <c r="E7017" s="10">
        <v>0.44490740740740736</v>
      </c>
      <c r="F7017" t="s">
        <v>20</v>
      </c>
      <c r="G7017" s="13">
        <f t="shared" si="126"/>
        <v>1309.0999999999999</v>
      </c>
    </row>
    <row r="7018" spans="1:7" x14ac:dyDescent="0.25">
      <c r="A7018" s="6">
        <v>45674</v>
      </c>
      <c r="B7018" t="s">
        <v>15</v>
      </c>
      <c r="C7018">
        <v>109</v>
      </c>
      <c r="D7018">
        <v>24.7</v>
      </c>
      <c r="E7018" s="10">
        <v>0.47424768518518517</v>
      </c>
      <c r="F7018" t="s">
        <v>20</v>
      </c>
      <c r="G7018" s="13">
        <f t="shared" si="126"/>
        <v>2692.2999999999997</v>
      </c>
    </row>
    <row r="7019" spans="1:7" x14ac:dyDescent="0.25">
      <c r="A7019" s="6">
        <v>45674</v>
      </c>
      <c r="B7019" t="s">
        <v>15</v>
      </c>
      <c r="C7019">
        <v>4</v>
      </c>
      <c r="D7019">
        <v>24.6</v>
      </c>
      <c r="E7019" s="10">
        <v>0.48306712962962961</v>
      </c>
      <c r="F7019" t="s">
        <v>20</v>
      </c>
      <c r="G7019" s="13">
        <f t="shared" si="126"/>
        <v>98.4</v>
      </c>
    </row>
    <row r="7020" spans="1:7" x14ac:dyDescent="0.25">
      <c r="A7020" s="6">
        <v>45674</v>
      </c>
      <c r="B7020" t="s">
        <v>15</v>
      </c>
      <c r="C7020">
        <v>4</v>
      </c>
      <c r="D7020">
        <v>24.6</v>
      </c>
      <c r="E7020" s="10">
        <v>0.49311342592592594</v>
      </c>
      <c r="F7020" t="s">
        <v>20</v>
      </c>
      <c r="G7020" s="13">
        <f t="shared" si="126"/>
        <v>98.4</v>
      </c>
    </row>
    <row r="7021" spans="1:7" x14ac:dyDescent="0.25">
      <c r="A7021" s="6">
        <v>45674</v>
      </c>
      <c r="B7021" t="s">
        <v>15</v>
      </c>
      <c r="C7021">
        <v>4</v>
      </c>
      <c r="D7021">
        <v>24.6</v>
      </c>
      <c r="E7021" s="10">
        <v>0.49311342592592594</v>
      </c>
      <c r="F7021" t="s">
        <v>20</v>
      </c>
      <c r="G7021" s="13">
        <f t="shared" si="126"/>
        <v>98.4</v>
      </c>
    </row>
    <row r="7022" spans="1:7" x14ac:dyDescent="0.25">
      <c r="A7022" s="6">
        <v>45674</v>
      </c>
      <c r="B7022" t="s">
        <v>15</v>
      </c>
      <c r="C7022">
        <v>72</v>
      </c>
      <c r="D7022">
        <v>24.6</v>
      </c>
      <c r="E7022" s="10">
        <v>0.49311342592592594</v>
      </c>
      <c r="F7022" t="s">
        <v>20</v>
      </c>
      <c r="G7022" s="13">
        <f t="shared" si="126"/>
        <v>1771.2</v>
      </c>
    </row>
    <row r="7023" spans="1:7" x14ac:dyDescent="0.25">
      <c r="A7023" s="6">
        <v>45674</v>
      </c>
      <c r="B7023" t="s">
        <v>15</v>
      </c>
      <c r="C7023">
        <v>8</v>
      </c>
      <c r="D7023">
        <v>24.6</v>
      </c>
      <c r="E7023" s="10">
        <v>0.49311342592592594</v>
      </c>
      <c r="F7023" t="s">
        <v>20</v>
      </c>
      <c r="G7023" s="13">
        <f t="shared" si="126"/>
        <v>196.8</v>
      </c>
    </row>
    <row r="7024" spans="1:7" x14ac:dyDescent="0.25">
      <c r="A7024" s="6">
        <v>45674</v>
      </c>
      <c r="B7024" t="s">
        <v>15</v>
      </c>
      <c r="C7024">
        <v>1</v>
      </c>
      <c r="D7024">
        <v>24.6</v>
      </c>
      <c r="E7024" s="10">
        <v>0.49311342592592594</v>
      </c>
      <c r="F7024" t="s">
        <v>20</v>
      </c>
      <c r="G7024" s="13">
        <f t="shared" si="126"/>
        <v>24.6</v>
      </c>
    </row>
    <row r="7025" spans="1:7" x14ac:dyDescent="0.25">
      <c r="A7025" s="6">
        <v>45674</v>
      </c>
      <c r="B7025" t="s">
        <v>15</v>
      </c>
      <c r="C7025">
        <v>3</v>
      </c>
      <c r="D7025">
        <v>24.6</v>
      </c>
      <c r="E7025" s="10">
        <v>0.49311342592592594</v>
      </c>
      <c r="F7025" t="s">
        <v>20</v>
      </c>
      <c r="G7025" s="13">
        <f t="shared" si="126"/>
        <v>73.800000000000011</v>
      </c>
    </row>
    <row r="7026" spans="1:7" x14ac:dyDescent="0.25">
      <c r="A7026" s="6">
        <v>45674</v>
      </c>
      <c r="B7026" t="s">
        <v>15</v>
      </c>
      <c r="C7026">
        <v>4</v>
      </c>
      <c r="D7026">
        <v>24.6</v>
      </c>
      <c r="E7026" s="10">
        <v>0.49311342592592594</v>
      </c>
      <c r="F7026" t="s">
        <v>20</v>
      </c>
      <c r="G7026" s="13">
        <f t="shared" si="126"/>
        <v>98.4</v>
      </c>
    </row>
    <row r="7027" spans="1:7" x14ac:dyDescent="0.25">
      <c r="A7027" s="6">
        <v>45674</v>
      </c>
      <c r="B7027" t="s">
        <v>15</v>
      </c>
      <c r="C7027">
        <v>1</v>
      </c>
      <c r="D7027">
        <v>24.6</v>
      </c>
      <c r="E7027" s="10">
        <v>0.49311342592592594</v>
      </c>
      <c r="F7027" t="s">
        <v>20</v>
      </c>
      <c r="G7027" s="13">
        <f t="shared" si="126"/>
        <v>24.6</v>
      </c>
    </row>
    <row r="7028" spans="1:7" x14ac:dyDescent="0.25">
      <c r="A7028" s="6">
        <v>45674</v>
      </c>
      <c r="B7028" t="s">
        <v>15</v>
      </c>
      <c r="C7028">
        <v>56</v>
      </c>
      <c r="D7028">
        <v>24.65</v>
      </c>
      <c r="E7028" s="10">
        <v>0.54395833333333332</v>
      </c>
      <c r="F7028" t="s">
        <v>20</v>
      </c>
      <c r="G7028" s="13">
        <f t="shared" si="126"/>
        <v>1380.3999999999999</v>
      </c>
    </row>
    <row r="7029" spans="1:7" x14ac:dyDescent="0.25">
      <c r="A7029" s="6">
        <v>45674</v>
      </c>
      <c r="B7029" t="s">
        <v>15</v>
      </c>
      <c r="C7029">
        <v>47</v>
      </c>
      <c r="D7029">
        <v>24.65</v>
      </c>
      <c r="E7029" s="10">
        <v>0.54395833333333332</v>
      </c>
      <c r="F7029" t="s">
        <v>20</v>
      </c>
      <c r="G7029" s="13">
        <f t="shared" si="126"/>
        <v>1158.55</v>
      </c>
    </row>
    <row r="7030" spans="1:7" x14ac:dyDescent="0.25">
      <c r="A7030" s="6">
        <v>45674</v>
      </c>
      <c r="B7030" t="s">
        <v>15</v>
      </c>
      <c r="C7030">
        <v>28</v>
      </c>
      <c r="D7030">
        <v>24.65</v>
      </c>
      <c r="E7030" s="10">
        <v>0.54395833333333332</v>
      </c>
      <c r="F7030" t="s">
        <v>20</v>
      </c>
      <c r="G7030" s="13">
        <f t="shared" si="126"/>
        <v>690.19999999999993</v>
      </c>
    </row>
    <row r="7031" spans="1:7" x14ac:dyDescent="0.25">
      <c r="A7031" s="6">
        <v>45674</v>
      </c>
      <c r="B7031" t="s">
        <v>15</v>
      </c>
      <c r="C7031">
        <v>2</v>
      </c>
      <c r="D7031">
        <v>24.65</v>
      </c>
      <c r="E7031" s="10">
        <v>0.54395833333333332</v>
      </c>
      <c r="F7031" t="s">
        <v>20</v>
      </c>
      <c r="G7031" s="13">
        <f t="shared" si="126"/>
        <v>49.3</v>
      </c>
    </row>
    <row r="7032" spans="1:7" x14ac:dyDescent="0.25">
      <c r="A7032" s="6">
        <v>45674</v>
      </c>
      <c r="B7032" t="s">
        <v>15</v>
      </c>
      <c r="C7032">
        <v>21</v>
      </c>
      <c r="D7032">
        <v>24.65</v>
      </c>
      <c r="E7032" s="10">
        <v>0.54395833333333332</v>
      </c>
      <c r="F7032" t="s">
        <v>20</v>
      </c>
      <c r="G7032" s="13">
        <f t="shared" si="126"/>
        <v>517.65</v>
      </c>
    </row>
    <row r="7033" spans="1:7" x14ac:dyDescent="0.25">
      <c r="A7033" s="6">
        <v>45674</v>
      </c>
      <c r="B7033" t="s">
        <v>15</v>
      </c>
      <c r="C7033">
        <v>585</v>
      </c>
      <c r="D7033">
        <v>24.75</v>
      </c>
      <c r="E7033" s="10">
        <v>0.61165509259259265</v>
      </c>
      <c r="F7033" t="s">
        <v>20</v>
      </c>
      <c r="G7033" s="13">
        <f t="shared" si="126"/>
        <v>14478.75</v>
      </c>
    </row>
    <row r="7034" spans="1:7" x14ac:dyDescent="0.25">
      <c r="A7034" s="6">
        <v>45674</v>
      </c>
      <c r="B7034" t="s">
        <v>15</v>
      </c>
      <c r="C7034">
        <v>4</v>
      </c>
      <c r="D7034">
        <v>24.7</v>
      </c>
      <c r="E7034" s="10">
        <v>0.66473379629629636</v>
      </c>
      <c r="F7034" t="s">
        <v>20</v>
      </c>
      <c r="G7034" s="13">
        <f t="shared" si="126"/>
        <v>98.8</v>
      </c>
    </row>
    <row r="7035" spans="1:7" x14ac:dyDescent="0.25">
      <c r="A7035" s="6">
        <v>45674</v>
      </c>
      <c r="B7035" t="s">
        <v>15</v>
      </c>
      <c r="C7035">
        <v>2</v>
      </c>
      <c r="D7035">
        <v>24.65</v>
      </c>
      <c r="E7035" s="10">
        <v>0.71217592592592593</v>
      </c>
      <c r="F7035" t="s">
        <v>20</v>
      </c>
      <c r="G7035" s="13">
        <f t="shared" si="126"/>
        <v>49.3</v>
      </c>
    </row>
    <row r="7036" spans="1:7" x14ac:dyDescent="0.25">
      <c r="A7036" s="6">
        <v>45674</v>
      </c>
      <c r="B7036" t="s">
        <v>15</v>
      </c>
      <c r="C7036">
        <v>4</v>
      </c>
      <c r="D7036">
        <v>24.7</v>
      </c>
      <c r="E7036" s="10">
        <v>0.7244328703703703</v>
      </c>
      <c r="F7036" t="s">
        <v>20</v>
      </c>
      <c r="G7036" s="13">
        <f t="shared" si="126"/>
        <v>98.8</v>
      </c>
    </row>
    <row r="7037" spans="1:7" x14ac:dyDescent="0.25">
      <c r="A7037" s="6">
        <v>45674</v>
      </c>
      <c r="B7037" t="s">
        <v>15</v>
      </c>
      <c r="C7037">
        <v>35</v>
      </c>
      <c r="D7037">
        <v>24.7</v>
      </c>
      <c r="E7037" s="10">
        <v>0.72603009259259255</v>
      </c>
      <c r="F7037" t="s">
        <v>20</v>
      </c>
      <c r="G7037" s="13">
        <f t="shared" si="126"/>
        <v>864.5</v>
      </c>
    </row>
    <row r="7038" spans="1:7" x14ac:dyDescent="0.25">
      <c r="A7038" s="6">
        <v>45674</v>
      </c>
      <c r="B7038" t="s">
        <v>15</v>
      </c>
      <c r="C7038">
        <v>20</v>
      </c>
      <c r="D7038">
        <v>24.7</v>
      </c>
      <c r="E7038" s="10">
        <v>0.72603009259259255</v>
      </c>
      <c r="F7038" t="s">
        <v>20</v>
      </c>
      <c r="G7038" s="13">
        <f t="shared" si="126"/>
        <v>494</v>
      </c>
    </row>
    <row r="7039" spans="1:7" x14ac:dyDescent="0.25">
      <c r="A7039" s="6">
        <v>45674</v>
      </c>
      <c r="B7039" t="s">
        <v>15</v>
      </c>
      <c r="C7039">
        <v>13</v>
      </c>
      <c r="D7039">
        <v>24.7</v>
      </c>
      <c r="E7039" s="10">
        <v>0.72603009259259255</v>
      </c>
      <c r="F7039" t="s">
        <v>20</v>
      </c>
      <c r="G7039" s="13">
        <f t="shared" si="126"/>
        <v>321.09999999999997</v>
      </c>
    </row>
    <row r="7040" spans="1:7" x14ac:dyDescent="0.25">
      <c r="A7040" s="6">
        <v>45674</v>
      </c>
      <c r="B7040" t="s">
        <v>15</v>
      </c>
      <c r="C7040">
        <v>25</v>
      </c>
      <c r="D7040">
        <v>24.7</v>
      </c>
      <c r="E7040" s="10">
        <v>0.72718749999999999</v>
      </c>
      <c r="F7040" t="s">
        <v>20</v>
      </c>
      <c r="G7040" s="13">
        <f t="shared" si="126"/>
        <v>617.5</v>
      </c>
    </row>
    <row r="7041" spans="1:15" x14ac:dyDescent="0.25">
      <c r="A7041" s="6">
        <v>45674</v>
      </c>
      <c r="B7041" t="s">
        <v>15</v>
      </c>
      <c r="C7041">
        <v>200</v>
      </c>
      <c r="D7041">
        <v>24.7</v>
      </c>
      <c r="E7041" s="10">
        <v>0.72718749999999999</v>
      </c>
      <c r="F7041" t="s">
        <v>20</v>
      </c>
      <c r="G7041" s="13">
        <f t="shared" si="126"/>
        <v>4940</v>
      </c>
    </row>
    <row r="7042" spans="1:15" x14ac:dyDescent="0.25">
      <c r="A7042" s="6">
        <v>45674</v>
      </c>
      <c r="B7042" t="s">
        <v>15</v>
      </c>
      <c r="C7042">
        <v>75</v>
      </c>
      <c r="D7042">
        <v>24.7</v>
      </c>
      <c r="E7042" s="10">
        <v>0.72718749999999999</v>
      </c>
      <c r="F7042" t="s">
        <v>20</v>
      </c>
      <c r="G7042" s="13">
        <f t="shared" si="126"/>
        <v>1852.5</v>
      </c>
    </row>
    <row r="7043" spans="1:15" x14ac:dyDescent="0.25">
      <c r="A7043" s="6">
        <v>45674</v>
      </c>
      <c r="B7043" t="s">
        <v>15</v>
      </c>
      <c r="C7043">
        <v>176</v>
      </c>
      <c r="D7043">
        <v>24.7</v>
      </c>
      <c r="E7043" s="10">
        <v>0.72718749999999999</v>
      </c>
      <c r="F7043" t="s">
        <v>20</v>
      </c>
      <c r="G7043" s="13">
        <f t="shared" si="126"/>
        <v>4347.2</v>
      </c>
    </row>
    <row r="7044" spans="1:15" x14ac:dyDescent="0.25">
      <c r="A7044" s="6">
        <v>45674</v>
      </c>
      <c r="B7044" t="s">
        <v>15</v>
      </c>
      <c r="C7044">
        <v>282</v>
      </c>
      <c r="D7044">
        <v>24.7</v>
      </c>
      <c r="E7044" s="10">
        <v>0.72718749999999999</v>
      </c>
      <c r="F7044" t="s">
        <v>20</v>
      </c>
      <c r="G7044" s="13">
        <f t="shared" ref="G7044:G7107" si="127">C7044*D7044</f>
        <v>6965.4</v>
      </c>
    </row>
    <row r="7045" spans="1:15" x14ac:dyDescent="0.25">
      <c r="A7045" s="6">
        <v>45674</v>
      </c>
      <c r="B7045" t="s">
        <v>15</v>
      </c>
      <c r="C7045">
        <v>72</v>
      </c>
      <c r="D7045">
        <v>24.7</v>
      </c>
      <c r="E7045" s="10">
        <v>0.72718749999999999</v>
      </c>
      <c r="F7045" t="s">
        <v>20</v>
      </c>
      <c r="G7045" s="13">
        <f t="shared" si="127"/>
        <v>1778.3999999999999</v>
      </c>
    </row>
    <row r="7046" spans="1:15" x14ac:dyDescent="0.25">
      <c r="A7046" s="6">
        <v>45674</v>
      </c>
      <c r="B7046" t="s">
        <v>15</v>
      </c>
      <c r="C7046">
        <v>118</v>
      </c>
      <c r="D7046">
        <v>24.7</v>
      </c>
      <c r="E7046" s="10">
        <v>0.72718749999999999</v>
      </c>
      <c r="F7046" t="s">
        <v>20</v>
      </c>
      <c r="G7046" s="13">
        <f t="shared" si="127"/>
        <v>2914.6</v>
      </c>
    </row>
    <row r="7047" spans="1:15" x14ac:dyDescent="0.25">
      <c r="A7047" s="6">
        <v>45674</v>
      </c>
      <c r="B7047" t="s">
        <v>15</v>
      </c>
      <c r="C7047">
        <v>1151</v>
      </c>
      <c r="D7047">
        <v>24.7</v>
      </c>
      <c r="E7047" s="10">
        <v>0.72718749999999999</v>
      </c>
      <c r="F7047" t="s">
        <v>20</v>
      </c>
      <c r="G7047" s="13">
        <f t="shared" si="127"/>
        <v>28429.7</v>
      </c>
      <c r="H7047" s="20">
        <f>SUM(C6995:C7047)</f>
        <v>4650</v>
      </c>
      <c r="I7047" s="15">
        <f>SUM(G6995:G7047)/H7047</f>
        <v>24.808365591397852</v>
      </c>
      <c r="J7047" s="13">
        <f>H7047*I7047</f>
        <v>115358.90000000001</v>
      </c>
      <c r="K7047" s="20">
        <f>SUM(H6817:H7047)</f>
        <v>22792</v>
      </c>
      <c r="L7047" s="15">
        <f>M7047/K7047</f>
        <v>24.926700157950158</v>
      </c>
      <c r="M7047" s="15">
        <v>568129.35</v>
      </c>
      <c r="N7047" s="6">
        <v>45674</v>
      </c>
      <c r="O7047" s="30">
        <f>(K7047/$P$2)</f>
        <v>1.2120185959132554E-3</v>
      </c>
    </row>
    <row r="7048" spans="1:15" x14ac:dyDescent="0.25">
      <c r="A7048" s="6">
        <v>45677</v>
      </c>
      <c r="B7048" t="s">
        <v>15</v>
      </c>
      <c r="C7048" s="20">
        <v>128</v>
      </c>
      <c r="D7048">
        <v>24.8</v>
      </c>
      <c r="E7048" s="10">
        <v>0.47006944444444443</v>
      </c>
      <c r="F7048" t="s">
        <v>20</v>
      </c>
      <c r="G7048" s="13">
        <f t="shared" si="127"/>
        <v>3174.4</v>
      </c>
    </row>
    <row r="7049" spans="1:15" x14ac:dyDescent="0.25">
      <c r="A7049" s="6">
        <v>45677</v>
      </c>
      <c r="B7049" t="s">
        <v>15</v>
      </c>
      <c r="C7049">
        <v>179</v>
      </c>
      <c r="D7049">
        <v>24.8</v>
      </c>
      <c r="E7049" s="10">
        <v>0.47006944444444443</v>
      </c>
      <c r="F7049" t="s">
        <v>20</v>
      </c>
      <c r="G7049" s="13">
        <f t="shared" si="127"/>
        <v>4439.2</v>
      </c>
    </row>
    <row r="7050" spans="1:15" x14ac:dyDescent="0.25">
      <c r="A7050" s="6">
        <v>45677</v>
      </c>
      <c r="B7050" t="s">
        <v>15</v>
      </c>
      <c r="C7050">
        <v>278</v>
      </c>
      <c r="D7050">
        <v>24.8</v>
      </c>
      <c r="E7050" s="10">
        <v>0.47006944444444443</v>
      </c>
      <c r="F7050" t="s">
        <v>20</v>
      </c>
      <c r="G7050" s="13">
        <f t="shared" si="127"/>
        <v>6894.4000000000005</v>
      </c>
    </row>
    <row r="7051" spans="1:15" x14ac:dyDescent="0.25">
      <c r="A7051" s="6">
        <v>45677</v>
      </c>
      <c r="B7051" t="s">
        <v>15</v>
      </c>
      <c r="C7051">
        <v>31</v>
      </c>
      <c r="D7051">
        <v>24.8</v>
      </c>
      <c r="E7051" s="10">
        <v>0.47006944444444443</v>
      </c>
      <c r="F7051" t="s">
        <v>20</v>
      </c>
      <c r="G7051" s="13">
        <f t="shared" si="127"/>
        <v>768.80000000000007</v>
      </c>
    </row>
    <row r="7052" spans="1:15" x14ac:dyDescent="0.25">
      <c r="A7052" s="6">
        <v>45677</v>
      </c>
      <c r="B7052" t="s">
        <v>15</v>
      </c>
      <c r="C7052">
        <v>72</v>
      </c>
      <c r="D7052">
        <v>24.8</v>
      </c>
      <c r="E7052" s="10">
        <v>0.47006944444444443</v>
      </c>
      <c r="F7052" t="s">
        <v>20</v>
      </c>
      <c r="G7052" s="13">
        <f t="shared" si="127"/>
        <v>1785.6000000000001</v>
      </c>
    </row>
    <row r="7053" spans="1:15" x14ac:dyDescent="0.25">
      <c r="A7053" s="6">
        <v>45677</v>
      </c>
      <c r="B7053" t="s">
        <v>15</v>
      </c>
      <c r="C7053">
        <v>115</v>
      </c>
      <c r="D7053">
        <v>24.8</v>
      </c>
      <c r="E7053" s="10">
        <v>0.47006944444444443</v>
      </c>
      <c r="F7053" t="s">
        <v>20</v>
      </c>
      <c r="G7053" s="13">
        <f t="shared" si="127"/>
        <v>2852</v>
      </c>
    </row>
    <row r="7054" spans="1:15" x14ac:dyDescent="0.25">
      <c r="A7054" s="6">
        <v>45677</v>
      </c>
      <c r="B7054" t="s">
        <v>15</v>
      </c>
      <c r="C7054">
        <v>51</v>
      </c>
      <c r="D7054">
        <v>24.8</v>
      </c>
      <c r="E7054" s="10">
        <v>0.47006944444444443</v>
      </c>
      <c r="F7054" t="s">
        <v>20</v>
      </c>
      <c r="G7054" s="13">
        <f t="shared" si="127"/>
        <v>1264.8</v>
      </c>
    </row>
    <row r="7055" spans="1:15" x14ac:dyDescent="0.25">
      <c r="A7055" s="6">
        <v>45677</v>
      </c>
      <c r="B7055" t="s">
        <v>15</v>
      </c>
      <c r="C7055">
        <v>103</v>
      </c>
      <c r="D7055">
        <v>24.8</v>
      </c>
      <c r="E7055" s="10">
        <v>0.47006944444444443</v>
      </c>
      <c r="F7055" t="s">
        <v>20</v>
      </c>
      <c r="G7055" s="13">
        <f t="shared" si="127"/>
        <v>2554.4</v>
      </c>
    </row>
    <row r="7056" spans="1:15" x14ac:dyDescent="0.25">
      <c r="A7056" s="6">
        <v>45677</v>
      </c>
      <c r="B7056" t="s">
        <v>15</v>
      </c>
      <c r="C7056">
        <v>71</v>
      </c>
      <c r="D7056">
        <v>24.75</v>
      </c>
      <c r="E7056" s="10">
        <v>0.47350694444444441</v>
      </c>
      <c r="F7056" t="s">
        <v>20</v>
      </c>
      <c r="G7056" s="13">
        <f t="shared" si="127"/>
        <v>1757.25</v>
      </c>
    </row>
    <row r="7057" spans="1:7" x14ac:dyDescent="0.25">
      <c r="A7057" s="6">
        <v>45677</v>
      </c>
      <c r="B7057" t="s">
        <v>15</v>
      </c>
      <c r="C7057">
        <v>1</v>
      </c>
      <c r="D7057">
        <v>24.75</v>
      </c>
      <c r="E7057" s="10">
        <v>0.47415509259259259</v>
      </c>
      <c r="F7057" t="s">
        <v>20</v>
      </c>
      <c r="G7057" s="13">
        <f t="shared" si="127"/>
        <v>24.75</v>
      </c>
    </row>
    <row r="7058" spans="1:7" x14ac:dyDescent="0.25">
      <c r="A7058" s="6">
        <v>45677</v>
      </c>
      <c r="B7058" t="s">
        <v>15</v>
      </c>
      <c r="C7058">
        <v>4</v>
      </c>
      <c r="D7058">
        <v>24.75</v>
      </c>
      <c r="E7058" s="10">
        <v>0.48982638888888891</v>
      </c>
      <c r="F7058" t="s">
        <v>20</v>
      </c>
      <c r="G7058" s="13">
        <f t="shared" si="127"/>
        <v>99</v>
      </c>
    </row>
    <row r="7059" spans="1:7" x14ac:dyDescent="0.25">
      <c r="A7059" s="6">
        <v>45677</v>
      </c>
      <c r="B7059" t="s">
        <v>15</v>
      </c>
      <c r="C7059">
        <v>1</v>
      </c>
      <c r="D7059">
        <v>24.75</v>
      </c>
      <c r="E7059" s="10">
        <v>0.48982638888888891</v>
      </c>
      <c r="F7059" t="s">
        <v>20</v>
      </c>
      <c r="G7059" s="13">
        <f t="shared" si="127"/>
        <v>24.75</v>
      </c>
    </row>
    <row r="7060" spans="1:7" x14ac:dyDescent="0.25">
      <c r="A7060" s="6">
        <v>45677</v>
      </c>
      <c r="B7060" t="s">
        <v>15</v>
      </c>
      <c r="C7060">
        <v>4</v>
      </c>
      <c r="D7060">
        <v>24.7</v>
      </c>
      <c r="E7060" s="10">
        <v>0.52865740740740741</v>
      </c>
      <c r="F7060" t="s">
        <v>20</v>
      </c>
      <c r="G7060" s="13">
        <f t="shared" si="127"/>
        <v>98.8</v>
      </c>
    </row>
    <row r="7061" spans="1:7" x14ac:dyDescent="0.25">
      <c r="A7061" s="6">
        <v>45677</v>
      </c>
      <c r="B7061" t="s">
        <v>15</v>
      </c>
      <c r="C7061">
        <v>1</v>
      </c>
      <c r="D7061">
        <v>24.7</v>
      </c>
      <c r="E7061" s="10">
        <v>0.54043981481481485</v>
      </c>
      <c r="F7061" t="s">
        <v>20</v>
      </c>
      <c r="G7061" s="13">
        <f t="shared" si="127"/>
        <v>24.7</v>
      </c>
    </row>
    <row r="7062" spans="1:7" x14ac:dyDescent="0.25">
      <c r="A7062" s="6">
        <v>45677</v>
      </c>
      <c r="B7062" t="s">
        <v>15</v>
      </c>
      <c r="C7062">
        <v>520</v>
      </c>
      <c r="D7062">
        <v>24.85</v>
      </c>
      <c r="E7062" s="10">
        <v>0.60649305555555555</v>
      </c>
      <c r="F7062" t="s">
        <v>20</v>
      </c>
      <c r="G7062" s="13">
        <f t="shared" si="127"/>
        <v>12922</v>
      </c>
    </row>
    <row r="7063" spans="1:7" x14ac:dyDescent="0.25">
      <c r="A7063" s="6">
        <v>45677</v>
      </c>
      <c r="B7063" t="s">
        <v>15</v>
      </c>
      <c r="C7063">
        <v>52</v>
      </c>
      <c r="D7063">
        <v>24.8</v>
      </c>
      <c r="E7063" s="10">
        <v>0.609375</v>
      </c>
      <c r="F7063" t="s">
        <v>20</v>
      </c>
      <c r="G7063" s="13">
        <f t="shared" si="127"/>
        <v>1289.6000000000001</v>
      </c>
    </row>
    <row r="7064" spans="1:7" x14ac:dyDescent="0.25">
      <c r="A7064" s="6">
        <v>45677</v>
      </c>
      <c r="B7064" t="s">
        <v>15</v>
      </c>
      <c r="C7064">
        <v>344</v>
      </c>
      <c r="D7064">
        <v>24.85</v>
      </c>
      <c r="E7064" s="10">
        <v>0.61567129629629636</v>
      </c>
      <c r="F7064" t="s">
        <v>20</v>
      </c>
      <c r="G7064" s="13">
        <f t="shared" si="127"/>
        <v>8548.4</v>
      </c>
    </row>
    <row r="7065" spans="1:7" x14ac:dyDescent="0.25">
      <c r="A7065" s="6">
        <v>45677</v>
      </c>
      <c r="B7065" t="s">
        <v>15</v>
      </c>
      <c r="C7065">
        <v>21</v>
      </c>
      <c r="D7065">
        <v>24.9</v>
      </c>
      <c r="E7065" s="10">
        <v>0.65895833333333331</v>
      </c>
      <c r="F7065" t="s">
        <v>20</v>
      </c>
      <c r="G7065" s="13">
        <f t="shared" si="127"/>
        <v>522.9</v>
      </c>
    </row>
    <row r="7066" spans="1:7" x14ac:dyDescent="0.25">
      <c r="A7066" s="6">
        <v>45677</v>
      </c>
      <c r="B7066" t="s">
        <v>15</v>
      </c>
      <c r="C7066">
        <v>1</v>
      </c>
      <c r="D7066">
        <v>24.9</v>
      </c>
      <c r="E7066" s="10">
        <v>0.65895833333333331</v>
      </c>
      <c r="F7066" t="s">
        <v>20</v>
      </c>
      <c r="G7066" s="13">
        <f t="shared" si="127"/>
        <v>24.9</v>
      </c>
    </row>
    <row r="7067" spans="1:7" x14ac:dyDescent="0.25">
      <c r="A7067" s="6">
        <v>45677</v>
      </c>
      <c r="B7067" t="s">
        <v>15</v>
      </c>
      <c r="C7067">
        <v>14</v>
      </c>
      <c r="D7067">
        <v>24.9</v>
      </c>
      <c r="E7067" s="10">
        <v>0.65895833333333331</v>
      </c>
      <c r="F7067" t="s">
        <v>20</v>
      </c>
      <c r="G7067" s="13">
        <f t="shared" si="127"/>
        <v>348.59999999999997</v>
      </c>
    </row>
    <row r="7068" spans="1:7" x14ac:dyDescent="0.25">
      <c r="A7068" s="6">
        <v>45677</v>
      </c>
      <c r="B7068" t="s">
        <v>15</v>
      </c>
      <c r="C7068">
        <v>299</v>
      </c>
      <c r="D7068">
        <v>24.95</v>
      </c>
      <c r="E7068" s="10">
        <v>0.65895833333333331</v>
      </c>
      <c r="F7068" t="s">
        <v>20</v>
      </c>
      <c r="G7068" s="13">
        <f t="shared" si="127"/>
        <v>7460.05</v>
      </c>
    </row>
    <row r="7069" spans="1:7" x14ac:dyDescent="0.25">
      <c r="A7069" s="6">
        <v>45677</v>
      </c>
      <c r="B7069" t="s">
        <v>15</v>
      </c>
      <c r="C7069">
        <v>2</v>
      </c>
      <c r="D7069">
        <v>24.9</v>
      </c>
      <c r="E7069" s="10">
        <v>0.65895833333333331</v>
      </c>
      <c r="F7069" t="s">
        <v>20</v>
      </c>
      <c r="G7069" s="13">
        <f t="shared" si="127"/>
        <v>49.8</v>
      </c>
    </row>
    <row r="7070" spans="1:7" x14ac:dyDescent="0.25">
      <c r="A7070" s="6">
        <v>45677</v>
      </c>
      <c r="B7070" t="s">
        <v>15</v>
      </c>
      <c r="C7070">
        <v>613</v>
      </c>
      <c r="D7070">
        <v>25</v>
      </c>
      <c r="E7070" s="10">
        <v>0.65896990740740746</v>
      </c>
      <c r="F7070" t="s">
        <v>20</v>
      </c>
      <c r="G7070" s="13">
        <f t="shared" si="127"/>
        <v>15325</v>
      </c>
    </row>
    <row r="7071" spans="1:7" x14ac:dyDescent="0.25">
      <c r="A7071" s="6">
        <v>45677</v>
      </c>
      <c r="B7071" t="s">
        <v>15</v>
      </c>
      <c r="C7071">
        <v>20</v>
      </c>
      <c r="D7071">
        <v>24.95</v>
      </c>
      <c r="E7071" s="10">
        <v>0.66112268518518513</v>
      </c>
      <c r="F7071" t="s">
        <v>20</v>
      </c>
      <c r="G7071" s="13">
        <f t="shared" si="127"/>
        <v>499</v>
      </c>
    </row>
    <row r="7072" spans="1:7" x14ac:dyDescent="0.25">
      <c r="A7072" s="6">
        <v>45677</v>
      </c>
      <c r="B7072" t="s">
        <v>15</v>
      </c>
      <c r="C7072">
        <v>20</v>
      </c>
      <c r="D7072">
        <v>24.95</v>
      </c>
      <c r="E7072" s="10">
        <v>0.66116898148148151</v>
      </c>
      <c r="F7072" t="s">
        <v>20</v>
      </c>
      <c r="G7072" s="13">
        <f t="shared" si="127"/>
        <v>499</v>
      </c>
    </row>
    <row r="7073" spans="1:10" x14ac:dyDescent="0.25">
      <c r="A7073" s="6">
        <v>45677</v>
      </c>
      <c r="B7073" t="s">
        <v>15</v>
      </c>
      <c r="C7073">
        <v>86</v>
      </c>
      <c r="D7073">
        <v>24.95</v>
      </c>
      <c r="E7073" s="10">
        <v>0.66116898148148151</v>
      </c>
      <c r="F7073" t="s">
        <v>20</v>
      </c>
      <c r="G7073" s="13">
        <f t="shared" si="127"/>
        <v>2145.6999999999998</v>
      </c>
    </row>
    <row r="7074" spans="1:10" x14ac:dyDescent="0.25">
      <c r="A7074" s="6">
        <v>45677</v>
      </c>
      <c r="B7074" t="s">
        <v>15</v>
      </c>
      <c r="C7074">
        <v>94</v>
      </c>
      <c r="D7074">
        <v>25</v>
      </c>
      <c r="E7074" s="10">
        <v>0.66802083333333329</v>
      </c>
      <c r="F7074" t="s">
        <v>20</v>
      </c>
      <c r="G7074" s="13">
        <f t="shared" si="127"/>
        <v>2350</v>
      </c>
    </row>
    <row r="7075" spans="1:10" x14ac:dyDescent="0.25">
      <c r="A7075" s="6">
        <v>45677</v>
      </c>
      <c r="B7075" t="s">
        <v>15</v>
      </c>
      <c r="C7075">
        <v>613</v>
      </c>
      <c r="D7075">
        <v>25</v>
      </c>
      <c r="E7075" s="10">
        <v>0.6974421296296297</v>
      </c>
      <c r="F7075" t="s">
        <v>20</v>
      </c>
      <c r="G7075" s="13">
        <f t="shared" si="127"/>
        <v>15325</v>
      </c>
    </row>
    <row r="7076" spans="1:10" x14ac:dyDescent="0.25">
      <c r="A7076" s="6">
        <v>45677</v>
      </c>
      <c r="B7076" t="s">
        <v>15</v>
      </c>
      <c r="C7076">
        <v>79</v>
      </c>
      <c r="D7076">
        <v>24.95</v>
      </c>
      <c r="E7076" s="10">
        <v>0.6974421296296297</v>
      </c>
      <c r="F7076" t="s">
        <v>20</v>
      </c>
      <c r="G7076" s="13">
        <f t="shared" si="127"/>
        <v>1971.05</v>
      </c>
    </row>
    <row r="7077" spans="1:10" x14ac:dyDescent="0.25">
      <c r="A7077" s="6">
        <v>45677</v>
      </c>
      <c r="B7077" t="s">
        <v>15</v>
      </c>
      <c r="C7077">
        <v>883</v>
      </c>
      <c r="D7077">
        <v>24.95</v>
      </c>
      <c r="E7077" s="10">
        <v>0.6974421296296297</v>
      </c>
      <c r="F7077" t="s">
        <v>20</v>
      </c>
      <c r="G7077" s="13">
        <f t="shared" si="127"/>
        <v>22030.85</v>
      </c>
      <c r="H7077" s="20">
        <f>SUM(C7048:C7077)</f>
        <v>4700</v>
      </c>
      <c r="I7077" s="15">
        <f>SUM(G7048:G7077)/H7077</f>
        <v>24.909510638297874</v>
      </c>
      <c r="J7077" s="13">
        <f>H7077*I7077</f>
        <v>117074.70000000001</v>
      </c>
    </row>
    <row r="7078" spans="1:10" x14ac:dyDescent="0.25">
      <c r="A7078" s="6">
        <v>45678</v>
      </c>
      <c r="B7078" t="s">
        <v>15</v>
      </c>
      <c r="C7078" s="20">
        <v>776</v>
      </c>
      <c r="D7078">
        <v>24.7</v>
      </c>
      <c r="E7078" s="10">
        <v>0.47917824074074072</v>
      </c>
      <c r="F7078" t="s">
        <v>20</v>
      </c>
      <c r="G7078" s="13">
        <f t="shared" si="127"/>
        <v>19167.2</v>
      </c>
    </row>
    <row r="7079" spans="1:10" x14ac:dyDescent="0.25">
      <c r="A7079" s="6">
        <v>45678</v>
      </c>
      <c r="B7079" t="s">
        <v>15</v>
      </c>
      <c r="C7079">
        <v>199</v>
      </c>
      <c r="D7079">
        <v>24.7</v>
      </c>
      <c r="E7079" s="10">
        <v>0.47917824074074072</v>
      </c>
      <c r="F7079" t="s">
        <v>20</v>
      </c>
      <c r="G7079" s="13">
        <f t="shared" si="127"/>
        <v>4915.3</v>
      </c>
    </row>
    <row r="7080" spans="1:10" x14ac:dyDescent="0.25">
      <c r="A7080" s="6">
        <v>45678</v>
      </c>
      <c r="B7080" t="s">
        <v>15</v>
      </c>
      <c r="C7080">
        <v>144</v>
      </c>
      <c r="D7080">
        <v>24.7</v>
      </c>
      <c r="E7080" s="10">
        <v>0.47917824074074072</v>
      </c>
      <c r="F7080" t="s">
        <v>20</v>
      </c>
      <c r="G7080" s="13">
        <f t="shared" si="127"/>
        <v>3556.7999999999997</v>
      </c>
    </row>
    <row r="7081" spans="1:10" x14ac:dyDescent="0.25">
      <c r="A7081" s="6">
        <v>45678</v>
      </c>
      <c r="B7081" t="s">
        <v>15</v>
      </c>
      <c r="C7081">
        <v>15</v>
      </c>
      <c r="D7081">
        <v>24.7</v>
      </c>
      <c r="E7081" s="10">
        <v>0.47917824074074072</v>
      </c>
      <c r="F7081" t="s">
        <v>20</v>
      </c>
      <c r="G7081" s="13">
        <f t="shared" si="127"/>
        <v>370.5</v>
      </c>
    </row>
    <row r="7082" spans="1:10" x14ac:dyDescent="0.25">
      <c r="A7082" s="6">
        <v>45678</v>
      </c>
      <c r="B7082" t="s">
        <v>15</v>
      </c>
      <c r="C7082">
        <v>4</v>
      </c>
      <c r="D7082">
        <v>24.7</v>
      </c>
      <c r="E7082" s="10">
        <v>0.47917824074074072</v>
      </c>
      <c r="F7082" t="s">
        <v>20</v>
      </c>
      <c r="G7082" s="13">
        <f t="shared" si="127"/>
        <v>98.8</v>
      </c>
    </row>
    <row r="7083" spans="1:10" x14ac:dyDescent="0.25">
      <c r="A7083" s="6">
        <v>45678</v>
      </c>
      <c r="B7083" t="s">
        <v>15</v>
      </c>
      <c r="C7083">
        <v>6</v>
      </c>
      <c r="D7083">
        <v>24.7</v>
      </c>
      <c r="E7083" s="10">
        <v>0.47917824074074072</v>
      </c>
      <c r="F7083" t="s">
        <v>20</v>
      </c>
      <c r="G7083" s="13">
        <f t="shared" si="127"/>
        <v>148.19999999999999</v>
      </c>
    </row>
    <row r="7084" spans="1:10" x14ac:dyDescent="0.25">
      <c r="A7084" s="6">
        <v>45678</v>
      </c>
      <c r="B7084" t="s">
        <v>15</v>
      </c>
      <c r="C7084">
        <v>48</v>
      </c>
      <c r="D7084">
        <v>24.7</v>
      </c>
      <c r="E7084" s="10">
        <v>0.47917824074074072</v>
      </c>
      <c r="F7084" t="s">
        <v>20</v>
      </c>
      <c r="G7084" s="13">
        <f t="shared" si="127"/>
        <v>1185.5999999999999</v>
      </c>
    </row>
    <row r="7085" spans="1:10" x14ac:dyDescent="0.25">
      <c r="A7085" s="6">
        <v>45678</v>
      </c>
      <c r="B7085" t="s">
        <v>15</v>
      </c>
      <c r="C7085">
        <v>8</v>
      </c>
      <c r="D7085">
        <v>24.7</v>
      </c>
      <c r="E7085" s="10">
        <v>0.47917824074074072</v>
      </c>
      <c r="F7085" t="s">
        <v>20</v>
      </c>
      <c r="G7085" s="13">
        <f t="shared" si="127"/>
        <v>197.6</v>
      </c>
    </row>
    <row r="7086" spans="1:10" x14ac:dyDescent="0.25">
      <c r="A7086" s="6">
        <v>45678</v>
      </c>
      <c r="B7086" t="s">
        <v>15</v>
      </c>
      <c r="C7086">
        <v>3</v>
      </c>
      <c r="D7086">
        <v>24.7</v>
      </c>
      <c r="E7086" s="10">
        <v>0.47917824074074072</v>
      </c>
      <c r="F7086" t="s">
        <v>20</v>
      </c>
      <c r="G7086" s="13">
        <f t="shared" si="127"/>
        <v>74.099999999999994</v>
      </c>
    </row>
    <row r="7087" spans="1:10" x14ac:dyDescent="0.25">
      <c r="A7087" s="6">
        <v>45678</v>
      </c>
      <c r="B7087" t="s">
        <v>15</v>
      </c>
      <c r="C7087">
        <v>9</v>
      </c>
      <c r="D7087">
        <v>24.65</v>
      </c>
      <c r="E7087" s="10">
        <v>0.4954513888888889</v>
      </c>
      <c r="F7087" t="s">
        <v>20</v>
      </c>
      <c r="G7087" s="13">
        <f t="shared" si="127"/>
        <v>221.85</v>
      </c>
    </row>
    <row r="7088" spans="1:10" x14ac:dyDescent="0.25">
      <c r="A7088" s="6">
        <v>45678</v>
      </c>
      <c r="B7088" t="s">
        <v>15</v>
      </c>
      <c r="C7088">
        <v>4</v>
      </c>
      <c r="D7088">
        <v>24.65</v>
      </c>
      <c r="E7088" s="10">
        <v>0.4954513888888889</v>
      </c>
      <c r="F7088" t="s">
        <v>20</v>
      </c>
      <c r="G7088" s="13">
        <f t="shared" si="127"/>
        <v>98.6</v>
      </c>
    </row>
    <row r="7089" spans="1:7" x14ac:dyDescent="0.25">
      <c r="A7089" s="6">
        <v>45678</v>
      </c>
      <c r="B7089" t="s">
        <v>15</v>
      </c>
      <c r="C7089">
        <v>4</v>
      </c>
      <c r="D7089">
        <v>24.65</v>
      </c>
      <c r="E7089" s="10">
        <v>0.52113425925925927</v>
      </c>
      <c r="F7089" t="s">
        <v>20</v>
      </c>
      <c r="G7089" s="13">
        <f t="shared" si="127"/>
        <v>98.6</v>
      </c>
    </row>
    <row r="7090" spans="1:7" x14ac:dyDescent="0.25">
      <c r="A7090" s="6">
        <v>45678</v>
      </c>
      <c r="B7090" t="s">
        <v>15</v>
      </c>
      <c r="C7090">
        <v>44</v>
      </c>
      <c r="D7090">
        <v>24.65</v>
      </c>
      <c r="E7090" s="10">
        <v>0.52113425925925927</v>
      </c>
      <c r="F7090" t="s">
        <v>20</v>
      </c>
      <c r="G7090" s="13">
        <f t="shared" si="127"/>
        <v>1084.5999999999999</v>
      </c>
    </row>
    <row r="7091" spans="1:7" x14ac:dyDescent="0.25">
      <c r="A7091" s="6">
        <v>45678</v>
      </c>
      <c r="B7091" t="s">
        <v>15</v>
      </c>
      <c r="C7091">
        <v>4</v>
      </c>
      <c r="D7091">
        <v>24.6</v>
      </c>
      <c r="E7091" s="10">
        <v>0.53703703703703709</v>
      </c>
      <c r="F7091" t="s">
        <v>20</v>
      </c>
      <c r="G7091" s="13">
        <f t="shared" si="127"/>
        <v>98.4</v>
      </c>
    </row>
    <row r="7092" spans="1:7" x14ac:dyDescent="0.25">
      <c r="A7092" s="6">
        <v>45678</v>
      </c>
      <c r="B7092" t="s">
        <v>15</v>
      </c>
      <c r="C7092">
        <v>125</v>
      </c>
      <c r="D7092">
        <v>24.6</v>
      </c>
      <c r="E7092" s="10">
        <v>0.61572916666666666</v>
      </c>
      <c r="F7092" t="s">
        <v>20</v>
      </c>
      <c r="G7092" s="13">
        <f t="shared" si="127"/>
        <v>3075</v>
      </c>
    </row>
    <row r="7093" spans="1:7" x14ac:dyDescent="0.25">
      <c r="A7093" s="6">
        <v>45678</v>
      </c>
      <c r="B7093" t="s">
        <v>15</v>
      </c>
      <c r="C7093">
        <v>75</v>
      </c>
      <c r="D7093">
        <v>24.6</v>
      </c>
      <c r="E7093" s="10">
        <v>0.61572916666666666</v>
      </c>
      <c r="F7093" t="s">
        <v>20</v>
      </c>
      <c r="G7093" s="13">
        <f t="shared" si="127"/>
        <v>1845</v>
      </c>
    </row>
    <row r="7094" spans="1:7" x14ac:dyDescent="0.25">
      <c r="A7094" s="6">
        <v>45678</v>
      </c>
      <c r="B7094" t="s">
        <v>15</v>
      </c>
      <c r="C7094">
        <v>500</v>
      </c>
      <c r="D7094">
        <v>24.6</v>
      </c>
      <c r="E7094" s="10">
        <v>0.63770833333333332</v>
      </c>
      <c r="F7094" t="s">
        <v>20</v>
      </c>
      <c r="G7094" s="13">
        <f t="shared" si="127"/>
        <v>12300</v>
      </c>
    </row>
    <row r="7095" spans="1:7" x14ac:dyDescent="0.25">
      <c r="A7095" s="6">
        <v>45678</v>
      </c>
      <c r="B7095" t="s">
        <v>15</v>
      </c>
      <c r="C7095">
        <v>14</v>
      </c>
      <c r="D7095">
        <v>24.7</v>
      </c>
      <c r="E7095" s="10">
        <v>0.6398611111111111</v>
      </c>
      <c r="F7095" t="s">
        <v>20</v>
      </c>
      <c r="G7095" s="13">
        <f t="shared" si="127"/>
        <v>345.8</v>
      </c>
    </row>
    <row r="7096" spans="1:7" x14ac:dyDescent="0.25">
      <c r="A7096" s="6">
        <v>45678</v>
      </c>
      <c r="B7096" t="s">
        <v>15</v>
      </c>
      <c r="C7096">
        <v>28</v>
      </c>
      <c r="D7096">
        <v>24.7</v>
      </c>
      <c r="E7096" s="10">
        <v>0.6398611111111111</v>
      </c>
      <c r="F7096" t="s">
        <v>20</v>
      </c>
      <c r="G7096" s="13">
        <f t="shared" si="127"/>
        <v>691.6</v>
      </c>
    </row>
    <row r="7097" spans="1:7" x14ac:dyDescent="0.25">
      <c r="A7097" s="6">
        <v>45678</v>
      </c>
      <c r="B7097" t="s">
        <v>15</v>
      </c>
      <c r="C7097">
        <v>10</v>
      </c>
      <c r="D7097">
        <v>24.7</v>
      </c>
      <c r="E7097" s="10">
        <v>0.6398611111111111</v>
      </c>
      <c r="F7097" t="s">
        <v>20</v>
      </c>
      <c r="G7097" s="13">
        <f t="shared" si="127"/>
        <v>247</v>
      </c>
    </row>
    <row r="7098" spans="1:7" x14ac:dyDescent="0.25">
      <c r="A7098" s="6">
        <v>45678</v>
      </c>
      <c r="B7098" t="s">
        <v>15</v>
      </c>
      <c r="C7098">
        <v>2</v>
      </c>
      <c r="D7098">
        <v>24.7</v>
      </c>
      <c r="E7098" s="10">
        <v>0.6398611111111111</v>
      </c>
      <c r="F7098" t="s">
        <v>20</v>
      </c>
      <c r="G7098" s="13">
        <f t="shared" si="127"/>
        <v>49.4</v>
      </c>
    </row>
    <row r="7099" spans="1:7" x14ac:dyDescent="0.25">
      <c r="A7099" s="6">
        <v>45678</v>
      </c>
      <c r="B7099" t="s">
        <v>15</v>
      </c>
      <c r="C7099">
        <v>2</v>
      </c>
      <c r="D7099">
        <v>24.7</v>
      </c>
      <c r="E7099" s="10">
        <v>0.6398611111111111</v>
      </c>
      <c r="F7099" t="s">
        <v>20</v>
      </c>
      <c r="G7099" s="13">
        <f t="shared" si="127"/>
        <v>49.4</v>
      </c>
    </row>
    <row r="7100" spans="1:7" x14ac:dyDescent="0.25">
      <c r="A7100" s="6">
        <v>45678</v>
      </c>
      <c r="B7100" t="s">
        <v>15</v>
      </c>
      <c r="C7100">
        <v>101</v>
      </c>
      <c r="D7100">
        <v>24.7</v>
      </c>
      <c r="E7100" s="10">
        <v>0.6430555555555556</v>
      </c>
      <c r="F7100" t="s">
        <v>20</v>
      </c>
      <c r="G7100" s="13">
        <f t="shared" si="127"/>
        <v>2494.6999999999998</v>
      </c>
    </row>
    <row r="7101" spans="1:7" x14ac:dyDescent="0.25">
      <c r="A7101" s="6">
        <v>45678</v>
      </c>
      <c r="B7101" t="s">
        <v>15</v>
      </c>
      <c r="C7101">
        <v>37</v>
      </c>
      <c r="D7101">
        <v>24.7</v>
      </c>
      <c r="E7101" s="10">
        <v>0.6430555555555556</v>
      </c>
      <c r="F7101" t="s">
        <v>20</v>
      </c>
      <c r="G7101" s="13">
        <f t="shared" si="127"/>
        <v>913.9</v>
      </c>
    </row>
    <row r="7102" spans="1:7" x14ac:dyDescent="0.25">
      <c r="A7102" s="6">
        <v>45678</v>
      </c>
      <c r="B7102" t="s">
        <v>15</v>
      </c>
      <c r="C7102">
        <v>4</v>
      </c>
      <c r="D7102">
        <v>24.7</v>
      </c>
      <c r="E7102" s="10">
        <v>0.6430555555555556</v>
      </c>
      <c r="F7102" t="s">
        <v>20</v>
      </c>
      <c r="G7102" s="13">
        <f t="shared" si="127"/>
        <v>98.8</v>
      </c>
    </row>
    <row r="7103" spans="1:7" x14ac:dyDescent="0.25">
      <c r="A7103" s="6">
        <v>45678</v>
      </c>
      <c r="B7103" t="s">
        <v>15</v>
      </c>
      <c r="C7103">
        <v>150</v>
      </c>
      <c r="D7103">
        <v>24.7</v>
      </c>
      <c r="E7103" s="10">
        <v>0.64393518518518522</v>
      </c>
      <c r="F7103" t="s">
        <v>20</v>
      </c>
      <c r="G7103" s="13">
        <f t="shared" si="127"/>
        <v>3705</v>
      </c>
    </row>
    <row r="7104" spans="1:7" x14ac:dyDescent="0.25">
      <c r="A7104" s="6">
        <v>45678</v>
      </c>
      <c r="B7104" t="s">
        <v>15</v>
      </c>
      <c r="C7104">
        <v>150</v>
      </c>
      <c r="D7104">
        <v>24.7</v>
      </c>
      <c r="E7104" s="10">
        <v>0.64393518518518522</v>
      </c>
      <c r="F7104" t="s">
        <v>20</v>
      </c>
      <c r="G7104" s="13">
        <f t="shared" si="127"/>
        <v>3705</v>
      </c>
    </row>
    <row r="7105" spans="1:10" x14ac:dyDescent="0.25">
      <c r="A7105" s="6">
        <v>45678</v>
      </c>
      <c r="B7105" t="s">
        <v>15</v>
      </c>
      <c r="C7105">
        <v>150</v>
      </c>
      <c r="D7105">
        <v>24.7</v>
      </c>
      <c r="E7105" s="10">
        <v>0.64393518518518522</v>
      </c>
      <c r="F7105" t="s">
        <v>20</v>
      </c>
      <c r="G7105" s="13">
        <f t="shared" si="127"/>
        <v>3705</v>
      </c>
    </row>
    <row r="7106" spans="1:10" x14ac:dyDescent="0.25">
      <c r="A7106" s="6">
        <v>45678</v>
      </c>
      <c r="B7106" t="s">
        <v>15</v>
      </c>
      <c r="C7106">
        <v>150</v>
      </c>
      <c r="D7106">
        <v>24.7</v>
      </c>
      <c r="E7106" s="10">
        <v>0.64393518518518522</v>
      </c>
      <c r="F7106" t="s">
        <v>20</v>
      </c>
      <c r="G7106" s="13">
        <f t="shared" si="127"/>
        <v>3705</v>
      </c>
    </row>
    <row r="7107" spans="1:10" x14ac:dyDescent="0.25">
      <c r="A7107" s="6">
        <v>45678</v>
      </c>
      <c r="B7107" t="s">
        <v>15</v>
      </c>
      <c r="C7107">
        <v>517</v>
      </c>
      <c r="D7107">
        <v>24.7</v>
      </c>
      <c r="E7107" s="10">
        <v>0.64393518518518522</v>
      </c>
      <c r="F7107" t="s">
        <v>20</v>
      </c>
      <c r="G7107" s="13">
        <f t="shared" si="127"/>
        <v>12769.9</v>
      </c>
    </row>
    <row r="7108" spans="1:10" x14ac:dyDescent="0.25">
      <c r="A7108" s="6">
        <v>45678</v>
      </c>
      <c r="B7108" t="s">
        <v>15</v>
      </c>
      <c r="C7108">
        <v>260</v>
      </c>
      <c r="D7108">
        <v>24.7</v>
      </c>
      <c r="E7108" s="10">
        <v>0.64393518518518522</v>
      </c>
      <c r="F7108" t="s">
        <v>20</v>
      </c>
      <c r="G7108" s="13">
        <f t="shared" ref="G7108:G7171" si="128">C7108*D7108</f>
        <v>6422</v>
      </c>
    </row>
    <row r="7109" spans="1:10" x14ac:dyDescent="0.25">
      <c r="A7109" s="6">
        <v>45678</v>
      </c>
      <c r="B7109" t="s">
        <v>15</v>
      </c>
      <c r="C7109">
        <v>790</v>
      </c>
      <c r="D7109">
        <v>24.7</v>
      </c>
      <c r="E7109" s="10">
        <v>0.64393518518518522</v>
      </c>
      <c r="F7109" t="s">
        <v>20</v>
      </c>
      <c r="G7109" s="13">
        <f t="shared" si="128"/>
        <v>19513</v>
      </c>
    </row>
    <row r="7110" spans="1:10" x14ac:dyDescent="0.25">
      <c r="A7110" s="6">
        <v>45678</v>
      </c>
      <c r="B7110" t="s">
        <v>15</v>
      </c>
      <c r="C7110">
        <v>15</v>
      </c>
      <c r="D7110">
        <v>24.7</v>
      </c>
      <c r="E7110" s="10">
        <v>0.64393518518518522</v>
      </c>
      <c r="F7110" t="s">
        <v>20</v>
      </c>
      <c r="G7110" s="13">
        <f t="shared" si="128"/>
        <v>370.5</v>
      </c>
    </row>
    <row r="7111" spans="1:10" x14ac:dyDescent="0.25">
      <c r="A7111" s="6">
        <v>45678</v>
      </c>
      <c r="B7111" t="s">
        <v>15</v>
      </c>
      <c r="C7111">
        <v>75</v>
      </c>
      <c r="D7111">
        <v>24.7</v>
      </c>
      <c r="E7111" s="10">
        <v>0.64393518518518522</v>
      </c>
      <c r="F7111" t="s">
        <v>20</v>
      </c>
      <c r="G7111" s="13">
        <f t="shared" si="128"/>
        <v>1852.5</v>
      </c>
    </row>
    <row r="7112" spans="1:10" x14ac:dyDescent="0.25">
      <c r="A7112" s="6">
        <v>45678</v>
      </c>
      <c r="B7112" t="s">
        <v>15</v>
      </c>
      <c r="C7112">
        <v>227</v>
      </c>
      <c r="D7112">
        <v>24.7</v>
      </c>
      <c r="E7112" s="10">
        <v>0.64393518518518522</v>
      </c>
      <c r="F7112" t="s">
        <v>20</v>
      </c>
      <c r="G7112" s="13">
        <f t="shared" si="128"/>
        <v>5606.9</v>
      </c>
      <c r="H7112" s="20">
        <f>SUM(C7078:C7112)</f>
        <v>4650</v>
      </c>
      <c r="I7112" s="15">
        <f>SUM(G7078:G7112)/H7112</f>
        <v>24.684204301075265</v>
      </c>
      <c r="J7112" s="13">
        <f>H7112*I7112</f>
        <v>114781.54999999999</v>
      </c>
    </row>
    <row r="7113" spans="1:10" x14ac:dyDescent="0.25">
      <c r="A7113" s="6">
        <v>45679</v>
      </c>
      <c r="B7113" t="s">
        <v>15</v>
      </c>
      <c r="C7113" s="20">
        <v>114</v>
      </c>
      <c r="D7113">
        <v>24.7</v>
      </c>
      <c r="E7113" s="10">
        <v>0.43660879629629629</v>
      </c>
      <c r="F7113" t="s">
        <v>20</v>
      </c>
      <c r="G7113" s="13">
        <f t="shared" si="128"/>
        <v>2815.7999999999997</v>
      </c>
    </row>
    <row r="7114" spans="1:10" x14ac:dyDescent="0.25">
      <c r="A7114" s="6">
        <v>45679</v>
      </c>
      <c r="B7114" t="s">
        <v>15</v>
      </c>
      <c r="C7114">
        <v>107</v>
      </c>
      <c r="D7114">
        <v>24.7</v>
      </c>
      <c r="E7114" s="10">
        <v>0.43660879629629629</v>
      </c>
      <c r="F7114" t="s">
        <v>20</v>
      </c>
      <c r="G7114" s="13">
        <f t="shared" si="128"/>
        <v>2642.9</v>
      </c>
    </row>
    <row r="7115" spans="1:10" x14ac:dyDescent="0.25">
      <c r="A7115" s="6">
        <v>45679</v>
      </c>
      <c r="B7115" t="s">
        <v>15</v>
      </c>
      <c r="C7115">
        <v>14</v>
      </c>
      <c r="D7115">
        <v>24.55</v>
      </c>
      <c r="E7115" s="10">
        <v>0.43662037037037038</v>
      </c>
      <c r="F7115" t="s">
        <v>20</v>
      </c>
      <c r="G7115" s="13">
        <f t="shared" si="128"/>
        <v>343.7</v>
      </c>
    </row>
    <row r="7116" spans="1:10" x14ac:dyDescent="0.25">
      <c r="A7116" s="6">
        <v>45679</v>
      </c>
      <c r="B7116" t="s">
        <v>15</v>
      </c>
      <c r="C7116">
        <v>4</v>
      </c>
      <c r="D7116">
        <v>24.55</v>
      </c>
      <c r="E7116" s="10">
        <v>0.43662037037037038</v>
      </c>
      <c r="F7116" t="s">
        <v>20</v>
      </c>
      <c r="G7116" s="13">
        <f t="shared" si="128"/>
        <v>98.2</v>
      </c>
    </row>
    <row r="7117" spans="1:10" x14ac:dyDescent="0.25">
      <c r="A7117" s="6">
        <v>45679</v>
      </c>
      <c r="B7117" t="s">
        <v>15</v>
      </c>
      <c r="C7117">
        <v>4</v>
      </c>
      <c r="D7117">
        <v>24.65</v>
      </c>
      <c r="E7117" s="10">
        <v>0.46407407407407408</v>
      </c>
      <c r="F7117" t="s">
        <v>20</v>
      </c>
      <c r="G7117" s="13">
        <f t="shared" si="128"/>
        <v>98.6</v>
      </c>
    </row>
    <row r="7118" spans="1:10" x14ac:dyDescent="0.25">
      <c r="A7118" s="6">
        <v>45679</v>
      </c>
      <c r="B7118" t="s">
        <v>15</v>
      </c>
      <c r="C7118">
        <v>83</v>
      </c>
      <c r="D7118">
        <v>24.7</v>
      </c>
      <c r="E7118" s="10">
        <v>0.46407407407407408</v>
      </c>
      <c r="F7118" t="s">
        <v>20</v>
      </c>
      <c r="G7118" s="13">
        <f t="shared" si="128"/>
        <v>2050.1</v>
      </c>
    </row>
    <row r="7119" spans="1:10" x14ac:dyDescent="0.25">
      <c r="A7119" s="6">
        <v>45679</v>
      </c>
      <c r="B7119" t="s">
        <v>15</v>
      </c>
      <c r="C7119">
        <v>303</v>
      </c>
      <c r="D7119">
        <v>24.7</v>
      </c>
      <c r="E7119" s="10">
        <v>0.46407407407407408</v>
      </c>
      <c r="F7119" t="s">
        <v>20</v>
      </c>
      <c r="G7119" s="13">
        <f t="shared" si="128"/>
        <v>7484.0999999999995</v>
      </c>
    </row>
    <row r="7120" spans="1:10" x14ac:dyDescent="0.25">
      <c r="A7120" s="6">
        <v>45679</v>
      </c>
      <c r="B7120" t="s">
        <v>15</v>
      </c>
      <c r="C7120">
        <v>143</v>
      </c>
      <c r="D7120">
        <v>24.7</v>
      </c>
      <c r="E7120" s="10">
        <v>0.46458333333333335</v>
      </c>
      <c r="F7120" t="s">
        <v>20</v>
      </c>
      <c r="G7120" s="13">
        <f t="shared" si="128"/>
        <v>3532.1</v>
      </c>
    </row>
    <row r="7121" spans="1:7" x14ac:dyDescent="0.25">
      <c r="A7121" s="6">
        <v>45679</v>
      </c>
      <c r="B7121" t="s">
        <v>15</v>
      </c>
      <c r="C7121">
        <v>16</v>
      </c>
      <c r="D7121">
        <v>24.7</v>
      </c>
      <c r="E7121" s="10">
        <v>0.46458333333333335</v>
      </c>
      <c r="F7121" t="s">
        <v>20</v>
      </c>
      <c r="G7121" s="13">
        <f t="shared" si="128"/>
        <v>395.2</v>
      </c>
    </row>
    <row r="7122" spans="1:7" x14ac:dyDescent="0.25">
      <c r="A7122" s="6">
        <v>45679</v>
      </c>
      <c r="B7122" t="s">
        <v>15</v>
      </c>
      <c r="C7122">
        <v>4</v>
      </c>
      <c r="D7122">
        <v>24.7</v>
      </c>
      <c r="E7122" s="10">
        <v>0.49928240740740742</v>
      </c>
      <c r="F7122" t="s">
        <v>20</v>
      </c>
      <c r="G7122" s="13">
        <f t="shared" si="128"/>
        <v>98.8</v>
      </c>
    </row>
    <row r="7123" spans="1:7" x14ac:dyDescent="0.25">
      <c r="A7123" s="6">
        <v>45679</v>
      </c>
      <c r="B7123" t="s">
        <v>15</v>
      </c>
      <c r="C7123">
        <v>294</v>
      </c>
      <c r="D7123">
        <v>24.7</v>
      </c>
      <c r="E7123" s="10">
        <v>0.50943287037037044</v>
      </c>
      <c r="F7123" t="s">
        <v>20</v>
      </c>
      <c r="G7123" s="13">
        <f t="shared" si="128"/>
        <v>7261.8</v>
      </c>
    </row>
    <row r="7124" spans="1:7" x14ac:dyDescent="0.25">
      <c r="A7124" s="6">
        <v>45679</v>
      </c>
      <c r="B7124" t="s">
        <v>15</v>
      </c>
      <c r="C7124">
        <v>12</v>
      </c>
      <c r="D7124">
        <v>24.65</v>
      </c>
      <c r="E7124" s="10">
        <v>0.58564814814814814</v>
      </c>
      <c r="F7124" t="s">
        <v>20</v>
      </c>
      <c r="G7124" s="13">
        <f t="shared" si="128"/>
        <v>295.79999999999995</v>
      </c>
    </row>
    <row r="7125" spans="1:7" x14ac:dyDescent="0.25">
      <c r="A7125" s="6">
        <v>45679</v>
      </c>
      <c r="B7125" t="s">
        <v>15</v>
      </c>
      <c r="C7125">
        <v>4</v>
      </c>
      <c r="D7125">
        <v>24.65</v>
      </c>
      <c r="E7125" s="10">
        <v>0.58677083333333335</v>
      </c>
      <c r="F7125" t="s">
        <v>20</v>
      </c>
      <c r="G7125" s="13">
        <f t="shared" si="128"/>
        <v>98.6</v>
      </c>
    </row>
    <row r="7126" spans="1:7" x14ac:dyDescent="0.25">
      <c r="A7126" s="6">
        <v>45679</v>
      </c>
      <c r="B7126" t="s">
        <v>15</v>
      </c>
      <c r="C7126">
        <v>501</v>
      </c>
      <c r="D7126">
        <v>24.65</v>
      </c>
      <c r="E7126" s="10">
        <v>0.61260416666666673</v>
      </c>
      <c r="F7126" t="s">
        <v>20</v>
      </c>
      <c r="G7126" s="13">
        <f t="shared" si="128"/>
        <v>12349.65</v>
      </c>
    </row>
    <row r="7127" spans="1:7" x14ac:dyDescent="0.25">
      <c r="A7127" s="6">
        <v>45679</v>
      </c>
      <c r="B7127" t="s">
        <v>15</v>
      </c>
      <c r="C7127">
        <v>483</v>
      </c>
      <c r="D7127">
        <v>24.65</v>
      </c>
      <c r="E7127" s="10">
        <v>0.61260416666666673</v>
      </c>
      <c r="F7127" t="s">
        <v>20</v>
      </c>
      <c r="G7127" s="13">
        <f t="shared" si="128"/>
        <v>11905.949999999999</v>
      </c>
    </row>
    <row r="7128" spans="1:7" x14ac:dyDescent="0.25">
      <c r="A7128" s="6">
        <v>45679</v>
      </c>
      <c r="B7128" t="s">
        <v>15</v>
      </c>
      <c r="C7128">
        <v>155</v>
      </c>
      <c r="D7128">
        <v>24.65</v>
      </c>
      <c r="E7128" s="10">
        <v>0.61260416666666673</v>
      </c>
      <c r="F7128" t="s">
        <v>20</v>
      </c>
      <c r="G7128" s="13">
        <f t="shared" si="128"/>
        <v>3820.75</v>
      </c>
    </row>
    <row r="7129" spans="1:7" x14ac:dyDescent="0.25">
      <c r="A7129" s="6">
        <v>45679</v>
      </c>
      <c r="B7129" t="s">
        <v>15</v>
      </c>
      <c r="C7129">
        <v>4</v>
      </c>
      <c r="D7129">
        <v>24.65</v>
      </c>
      <c r="E7129" s="10">
        <v>0.61260416666666673</v>
      </c>
      <c r="F7129" t="s">
        <v>20</v>
      </c>
      <c r="G7129" s="13">
        <f t="shared" si="128"/>
        <v>98.6</v>
      </c>
    </row>
    <row r="7130" spans="1:7" x14ac:dyDescent="0.25">
      <c r="A7130" s="6">
        <v>45679</v>
      </c>
      <c r="B7130" t="s">
        <v>15</v>
      </c>
      <c r="C7130">
        <v>5</v>
      </c>
      <c r="D7130">
        <v>24.65</v>
      </c>
      <c r="E7130" s="10">
        <v>0.61260416666666673</v>
      </c>
      <c r="F7130" t="s">
        <v>20</v>
      </c>
      <c r="G7130" s="13">
        <f t="shared" si="128"/>
        <v>123.25</v>
      </c>
    </row>
    <row r="7131" spans="1:7" x14ac:dyDescent="0.25">
      <c r="A7131" s="6">
        <v>45679</v>
      </c>
      <c r="B7131" t="s">
        <v>15</v>
      </c>
      <c r="C7131">
        <v>43</v>
      </c>
      <c r="D7131">
        <v>24.65</v>
      </c>
      <c r="E7131" s="10">
        <v>0.61260416666666673</v>
      </c>
      <c r="F7131" t="s">
        <v>20</v>
      </c>
      <c r="G7131" s="13">
        <f t="shared" si="128"/>
        <v>1059.95</v>
      </c>
    </row>
    <row r="7132" spans="1:7" x14ac:dyDescent="0.25">
      <c r="A7132" s="6">
        <v>45679</v>
      </c>
      <c r="B7132" t="s">
        <v>15</v>
      </c>
      <c r="C7132">
        <v>52</v>
      </c>
      <c r="D7132">
        <v>24.65</v>
      </c>
      <c r="E7132" s="10">
        <v>0.61260416666666673</v>
      </c>
      <c r="F7132" t="s">
        <v>20</v>
      </c>
      <c r="G7132" s="13">
        <f t="shared" si="128"/>
        <v>1281.8</v>
      </c>
    </row>
    <row r="7133" spans="1:7" x14ac:dyDescent="0.25">
      <c r="A7133" s="6">
        <v>45679</v>
      </c>
      <c r="B7133" t="s">
        <v>15</v>
      </c>
      <c r="C7133">
        <v>51</v>
      </c>
      <c r="D7133">
        <v>24.65</v>
      </c>
      <c r="E7133" s="10">
        <v>0.61260416666666673</v>
      </c>
      <c r="F7133" t="s">
        <v>20</v>
      </c>
      <c r="G7133" s="13">
        <f t="shared" si="128"/>
        <v>1257.1499999999999</v>
      </c>
    </row>
    <row r="7134" spans="1:7" x14ac:dyDescent="0.25">
      <c r="A7134" s="6">
        <v>45679</v>
      </c>
      <c r="B7134" t="s">
        <v>15</v>
      </c>
      <c r="C7134">
        <v>298</v>
      </c>
      <c r="D7134">
        <v>24.65</v>
      </c>
      <c r="E7134" s="10">
        <v>0.61260416666666673</v>
      </c>
      <c r="F7134" t="s">
        <v>20</v>
      </c>
      <c r="G7134" s="13">
        <f t="shared" si="128"/>
        <v>7345.7</v>
      </c>
    </row>
    <row r="7135" spans="1:7" x14ac:dyDescent="0.25">
      <c r="A7135" s="6">
        <v>45679</v>
      </c>
      <c r="B7135" t="s">
        <v>15</v>
      </c>
      <c r="C7135">
        <v>104</v>
      </c>
      <c r="D7135">
        <v>24.6</v>
      </c>
      <c r="E7135" s="10">
        <v>0.6135532407407408</v>
      </c>
      <c r="F7135" t="s">
        <v>20</v>
      </c>
      <c r="G7135" s="13">
        <f t="shared" si="128"/>
        <v>2558.4</v>
      </c>
    </row>
    <row r="7136" spans="1:7" x14ac:dyDescent="0.25">
      <c r="A7136" s="6">
        <v>45679</v>
      </c>
      <c r="B7136" t="s">
        <v>15</v>
      </c>
      <c r="C7136">
        <v>26</v>
      </c>
      <c r="D7136">
        <v>24.6</v>
      </c>
      <c r="E7136" s="10">
        <v>0.6135532407407408</v>
      </c>
      <c r="F7136" t="s">
        <v>20</v>
      </c>
      <c r="G7136" s="13">
        <f t="shared" si="128"/>
        <v>639.6</v>
      </c>
    </row>
    <row r="7137" spans="1:7" x14ac:dyDescent="0.25">
      <c r="A7137" s="6">
        <v>45679</v>
      </c>
      <c r="B7137" t="s">
        <v>15</v>
      </c>
      <c r="C7137">
        <v>95</v>
      </c>
      <c r="D7137">
        <v>24.55</v>
      </c>
      <c r="E7137" s="10">
        <v>0.61958333333333326</v>
      </c>
      <c r="F7137" t="s">
        <v>20</v>
      </c>
      <c r="G7137" s="13">
        <f t="shared" si="128"/>
        <v>2332.25</v>
      </c>
    </row>
    <row r="7138" spans="1:7" x14ac:dyDescent="0.25">
      <c r="A7138" s="6">
        <v>45679</v>
      </c>
      <c r="B7138" t="s">
        <v>15</v>
      </c>
      <c r="C7138">
        <v>51</v>
      </c>
      <c r="D7138">
        <v>24.55</v>
      </c>
      <c r="E7138" s="10">
        <v>0.62339120370370371</v>
      </c>
      <c r="F7138" t="s">
        <v>20</v>
      </c>
      <c r="G7138" s="13">
        <f t="shared" si="128"/>
        <v>1252.05</v>
      </c>
    </row>
    <row r="7139" spans="1:7" x14ac:dyDescent="0.25">
      <c r="A7139" s="6">
        <v>45679</v>
      </c>
      <c r="B7139" t="s">
        <v>15</v>
      </c>
      <c r="C7139">
        <v>521</v>
      </c>
      <c r="D7139">
        <v>24.65</v>
      </c>
      <c r="E7139" s="10">
        <v>0.62567129629629636</v>
      </c>
      <c r="F7139" t="s">
        <v>20</v>
      </c>
      <c r="G7139" s="13">
        <f t="shared" si="128"/>
        <v>12842.65</v>
      </c>
    </row>
    <row r="7140" spans="1:7" x14ac:dyDescent="0.25">
      <c r="A7140" s="6">
        <v>45679</v>
      </c>
      <c r="B7140" t="s">
        <v>15</v>
      </c>
      <c r="C7140">
        <v>52</v>
      </c>
      <c r="D7140">
        <v>24.65</v>
      </c>
      <c r="E7140" s="10">
        <v>0.63268518518518524</v>
      </c>
      <c r="F7140" t="s">
        <v>20</v>
      </c>
      <c r="G7140" s="13">
        <f t="shared" si="128"/>
        <v>1281.8</v>
      </c>
    </row>
    <row r="7141" spans="1:7" x14ac:dyDescent="0.25">
      <c r="A7141" s="6">
        <v>45679</v>
      </c>
      <c r="B7141" t="s">
        <v>15</v>
      </c>
      <c r="C7141">
        <v>52</v>
      </c>
      <c r="D7141">
        <v>24.65</v>
      </c>
      <c r="E7141" s="10">
        <v>0.63696759259259261</v>
      </c>
      <c r="F7141" t="s">
        <v>20</v>
      </c>
      <c r="G7141" s="13">
        <f t="shared" si="128"/>
        <v>1281.8</v>
      </c>
    </row>
    <row r="7142" spans="1:7" x14ac:dyDescent="0.25">
      <c r="A7142" s="6">
        <v>45679</v>
      </c>
      <c r="B7142" t="s">
        <v>15</v>
      </c>
      <c r="C7142">
        <v>52</v>
      </c>
      <c r="D7142">
        <v>24.65</v>
      </c>
      <c r="E7142" s="10">
        <v>0.6408449074074074</v>
      </c>
      <c r="F7142" t="s">
        <v>20</v>
      </c>
      <c r="G7142" s="13">
        <f t="shared" si="128"/>
        <v>1281.8</v>
      </c>
    </row>
    <row r="7143" spans="1:7" x14ac:dyDescent="0.25">
      <c r="A7143" s="6">
        <v>45679</v>
      </c>
      <c r="B7143" t="s">
        <v>15</v>
      </c>
      <c r="C7143">
        <v>52</v>
      </c>
      <c r="D7143">
        <v>24.65</v>
      </c>
      <c r="E7143" s="10">
        <v>0.6446412037037037</v>
      </c>
      <c r="F7143" t="s">
        <v>20</v>
      </c>
      <c r="G7143" s="13">
        <f t="shared" si="128"/>
        <v>1281.8</v>
      </c>
    </row>
    <row r="7144" spans="1:7" x14ac:dyDescent="0.25">
      <c r="A7144" s="6">
        <v>45679</v>
      </c>
      <c r="B7144" t="s">
        <v>15</v>
      </c>
      <c r="C7144">
        <v>52</v>
      </c>
      <c r="D7144">
        <v>24.65</v>
      </c>
      <c r="E7144" s="10">
        <v>0.64696759259259262</v>
      </c>
      <c r="F7144" t="s">
        <v>20</v>
      </c>
      <c r="G7144" s="13">
        <f t="shared" si="128"/>
        <v>1281.8</v>
      </c>
    </row>
    <row r="7145" spans="1:7" x14ac:dyDescent="0.25">
      <c r="A7145" s="6">
        <v>45679</v>
      </c>
      <c r="B7145" t="s">
        <v>15</v>
      </c>
      <c r="C7145">
        <v>52</v>
      </c>
      <c r="D7145">
        <v>24.65</v>
      </c>
      <c r="E7145" s="10">
        <v>0.64929398148148143</v>
      </c>
      <c r="F7145" t="s">
        <v>20</v>
      </c>
      <c r="G7145" s="13">
        <f t="shared" si="128"/>
        <v>1281.8</v>
      </c>
    </row>
    <row r="7146" spans="1:7" x14ac:dyDescent="0.25">
      <c r="A7146" s="6">
        <v>45679</v>
      </c>
      <c r="B7146" t="s">
        <v>15</v>
      </c>
      <c r="C7146">
        <v>52</v>
      </c>
      <c r="D7146">
        <v>24.65</v>
      </c>
      <c r="E7146" s="10">
        <v>0.65166666666666673</v>
      </c>
      <c r="F7146" t="s">
        <v>20</v>
      </c>
      <c r="G7146" s="13">
        <f t="shared" si="128"/>
        <v>1281.8</v>
      </c>
    </row>
    <row r="7147" spans="1:7" x14ac:dyDescent="0.25">
      <c r="A7147" s="6">
        <v>45679</v>
      </c>
      <c r="B7147" t="s">
        <v>15</v>
      </c>
      <c r="C7147">
        <v>301</v>
      </c>
      <c r="D7147">
        <v>24.65</v>
      </c>
      <c r="E7147" s="10">
        <v>0.65396990740740735</v>
      </c>
      <c r="F7147" t="s">
        <v>20</v>
      </c>
      <c r="G7147" s="13">
        <f t="shared" si="128"/>
        <v>7419.65</v>
      </c>
    </row>
    <row r="7148" spans="1:7" x14ac:dyDescent="0.25">
      <c r="A7148" s="6">
        <v>45679</v>
      </c>
      <c r="B7148" t="s">
        <v>15</v>
      </c>
      <c r="C7148">
        <v>153</v>
      </c>
      <c r="D7148">
        <v>24.65</v>
      </c>
      <c r="E7148" s="10">
        <v>0.65396990740740735</v>
      </c>
      <c r="F7148" t="s">
        <v>20</v>
      </c>
      <c r="G7148" s="13">
        <f t="shared" si="128"/>
        <v>3771.45</v>
      </c>
    </row>
    <row r="7149" spans="1:7" x14ac:dyDescent="0.25">
      <c r="A7149" s="6">
        <v>45679</v>
      </c>
      <c r="B7149" t="s">
        <v>15</v>
      </c>
      <c r="C7149">
        <v>51</v>
      </c>
      <c r="D7149">
        <v>24.65</v>
      </c>
      <c r="E7149" s="10">
        <v>0.65413194444444445</v>
      </c>
      <c r="F7149" t="s">
        <v>20</v>
      </c>
      <c r="G7149" s="13">
        <f t="shared" si="128"/>
        <v>1257.1499999999999</v>
      </c>
    </row>
    <row r="7150" spans="1:7" x14ac:dyDescent="0.25">
      <c r="A7150" s="6">
        <v>45679</v>
      </c>
      <c r="B7150" t="s">
        <v>15</v>
      </c>
      <c r="C7150">
        <v>51</v>
      </c>
      <c r="D7150">
        <v>24.65</v>
      </c>
      <c r="E7150" s="10">
        <v>0.6567708333333333</v>
      </c>
      <c r="F7150" t="s">
        <v>20</v>
      </c>
      <c r="G7150" s="13">
        <f t="shared" si="128"/>
        <v>1257.1499999999999</v>
      </c>
    </row>
    <row r="7151" spans="1:7" x14ac:dyDescent="0.25">
      <c r="A7151" s="6">
        <v>45679</v>
      </c>
      <c r="B7151" t="s">
        <v>15</v>
      </c>
      <c r="C7151">
        <v>51</v>
      </c>
      <c r="D7151">
        <v>24.65</v>
      </c>
      <c r="E7151" s="10">
        <v>0.65936342592592589</v>
      </c>
      <c r="F7151" t="s">
        <v>20</v>
      </c>
      <c r="G7151" s="13">
        <f t="shared" si="128"/>
        <v>1257.1499999999999</v>
      </c>
    </row>
    <row r="7152" spans="1:7" x14ac:dyDescent="0.25">
      <c r="A7152" s="6">
        <v>45679</v>
      </c>
      <c r="B7152" t="s">
        <v>15</v>
      </c>
      <c r="C7152">
        <v>51</v>
      </c>
      <c r="D7152">
        <v>24.6</v>
      </c>
      <c r="E7152" s="10">
        <v>0.66210648148148155</v>
      </c>
      <c r="F7152" t="s">
        <v>20</v>
      </c>
      <c r="G7152" s="13">
        <f t="shared" si="128"/>
        <v>1254.6000000000001</v>
      </c>
    </row>
    <row r="7153" spans="1:10" x14ac:dyDescent="0.25">
      <c r="A7153" s="6">
        <v>45679</v>
      </c>
      <c r="B7153" t="s">
        <v>15</v>
      </c>
      <c r="C7153">
        <v>8</v>
      </c>
      <c r="D7153">
        <v>24.55</v>
      </c>
      <c r="E7153" s="10">
        <v>0.66210648148148155</v>
      </c>
      <c r="F7153" t="s">
        <v>20</v>
      </c>
      <c r="G7153" s="13">
        <f t="shared" si="128"/>
        <v>196.4</v>
      </c>
    </row>
    <row r="7154" spans="1:10" x14ac:dyDescent="0.25">
      <c r="A7154" s="6">
        <v>45679</v>
      </c>
      <c r="B7154" t="s">
        <v>15</v>
      </c>
      <c r="C7154">
        <v>1</v>
      </c>
      <c r="D7154">
        <v>24.5</v>
      </c>
      <c r="E7154" s="10">
        <v>0.70548611111111104</v>
      </c>
      <c r="F7154" t="s">
        <v>20</v>
      </c>
      <c r="G7154" s="13">
        <f t="shared" si="128"/>
        <v>24.5</v>
      </c>
    </row>
    <row r="7155" spans="1:10" x14ac:dyDescent="0.25">
      <c r="A7155" s="6">
        <v>45679</v>
      </c>
      <c r="B7155" t="s">
        <v>15</v>
      </c>
      <c r="C7155">
        <v>78</v>
      </c>
      <c r="D7155">
        <v>24.5</v>
      </c>
      <c r="E7155" s="10">
        <v>0.70548611111111104</v>
      </c>
      <c r="F7155" t="s">
        <v>20</v>
      </c>
      <c r="G7155" s="13">
        <f t="shared" si="128"/>
        <v>1911</v>
      </c>
      <c r="H7155" s="20">
        <f>SUM(C7113:C7155)</f>
        <v>4600</v>
      </c>
      <c r="I7155" s="15">
        <f>SUM(G7113:G7155)/H7155</f>
        <v>24.653282608695648</v>
      </c>
      <c r="J7155" s="13">
        <f>H7155*I7155</f>
        <v>113405.09999999998</v>
      </c>
    </row>
    <row r="7156" spans="1:10" x14ac:dyDescent="0.25">
      <c r="A7156" s="6">
        <v>45680</v>
      </c>
      <c r="B7156" t="s">
        <v>15</v>
      </c>
      <c r="C7156" s="20">
        <v>181</v>
      </c>
      <c r="D7156">
        <v>24.6</v>
      </c>
      <c r="E7156" s="10">
        <v>0.39635416666666662</v>
      </c>
      <c r="F7156" t="s">
        <v>20</v>
      </c>
      <c r="G7156" s="13">
        <f t="shared" si="128"/>
        <v>4452.6000000000004</v>
      </c>
    </row>
    <row r="7157" spans="1:10" x14ac:dyDescent="0.25">
      <c r="A7157" s="6">
        <v>45680</v>
      </c>
      <c r="B7157" t="s">
        <v>15</v>
      </c>
      <c r="C7157">
        <v>51</v>
      </c>
      <c r="D7157">
        <v>24.6</v>
      </c>
      <c r="E7157" s="10">
        <v>0.39684027777777775</v>
      </c>
      <c r="F7157" t="s">
        <v>20</v>
      </c>
      <c r="G7157" s="13">
        <f t="shared" si="128"/>
        <v>1254.6000000000001</v>
      </c>
    </row>
    <row r="7158" spans="1:10" x14ac:dyDescent="0.25">
      <c r="A7158" s="6">
        <v>45680</v>
      </c>
      <c r="B7158" t="s">
        <v>15</v>
      </c>
      <c r="C7158">
        <v>45</v>
      </c>
      <c r="D7158">
        <v>24.55</v>
      </c>
      <c r="E7158" s="10">
        <v>0.41130787037037037</v>
      </c>
      <c r="F7158" t="s">
        <v>20</v>
      </c>
      <c r="G7158" s="13">
        <f t="shared" si="128"/>
        <v>1104.75</v>
      </c>
    </row>
    <row r="7159" spans="1:10" x14ac:dyDescent="0.25">
      <c r="A7159" s="6">
        <v>45680</v>
      </c>
      <c r="B7159" t="s">
        <v>15</v>
      </c>
      <c r="C7159">
        <v>150</v>
      </c>
      <c r="D7159">
        <v>24.65</v>
      </c>
      <c r="E7159" s="10">
        <v>0.4113194444444444</v>
      </c>
      <c r="F7159" t="s">
        <v>20</v>
      </c>
      <c r="G7159" s="13">
        <f t="shared" si="128"/>
        <v>3697.5</v>
      </c>
    </row>
    <row r="7160" spans="1:10" x14ac:dyDescent="0.25">
      <c r="A7160" s="6">
        <v>45680</v>
      </c>
      <c r="B7160" t="s">
        <v>15</v>
      </c>
      <c r="C7160">
        <v>51</v>
      </c>
      <c r="D7160">
        <v>24.65</v>
      </c>
      <c r="E7160" s="10">
        <v>0.41589120370370369</v>
      </c>
      <c r="F7160" t="s">
        <v>20</v>
      </c>
      <c r="G7160" s="13">
        <f t="shared" si="128"/>
        <v>1257.1499999999999</v>
      </c>
    </row>
    <row r="7161" spans="1:10" x14ac:dyDescent="0.25">
      <c r="A7161" s="6">
        <v>45680</v>
      </c>
      <c r="B7161" t="s">
        <v>15</v>
      </c>
      <c r="C7161">
        <v>59</v>
      </c>
      <c r="D7161">
        <v>24.65</v>
      </c>
      <c r="E7161" s="10">
        <v>0.42245370370370372</v>
      </c>
      <c r="F7161" t="s">
        <v>20</v>
      </c>
      <c r="G7161" s="13">
        <f t="shared" si="128"/>
        <v>1454.35</v>
      </c>
    </row>
    <row r="7162" spans="1:10" x14ac:dyDescent="0.25">
      <c r="A7162" s="6">
        <v>45680</v>
      </c>
      <c r="B7162" t="s">
        <v>15</v>
      </c>
      <c r="C7162">
        <v>53</v>
      </c>
      <c r="D7162">
        <v>24.65</v>
      </c>
      <c r="E7162" s="10">
        <v>0.42540509259259257</v>
      </c>
      <c r="F7162" t="s">
        <v>20</v>
      </c>
      <c r="G7162" s="13">
        <f t="shared" si="128"/>
        <v>1306.4499999999998</v>
      </c>
    </row>
    <row r="7163" spans="1:10" x14ac:dyDescent="0.25">
      <c r="A7163" s="6">
        <v>45680</v>
      </c>
      <c r="B7163" t="s">
        <v>15</v>
      </c>
      <c r="C7163">
        <v>62</v>
      </c>
      <c r="D7163">
        <v>24.65</v>
      </c>
      <c r="E7163" s="10">
        <v>0.43344907407407413</v>
      </c>
      <c r="F7163" t="s">
        <v>20</v>
      </c>
      <c r="G7163" s="13">
        <f t="shared" si="128"/>
        <v>1528.3</v>
      </c>
    </row>
    <row r="7164" spans="1:10" x14ac:dyDescent="0.25">
      <c r="A7164" s="6">
        <v>45680</v>
      </c>
      <c r="B7164" t="s">
        <v>15</v>
      </c>
      <c r="C7164">
        <v>1500</v>
      </c>
      <c r="D7164">
        <v>24.65</v>
      </c>
      <c r="E7164" s="10">
        <v>0.48070601851851852</v>
      </c>
      <c r="F7164" t="s">
        <v>20</v>
      </c>
      <c r="G7164" s="13">
        <f t="shared" si="128"/>
        <v>36975</v>
      </c>
    </row>
    <row r="7165" spans="1:10" x14ac:dyDescent="0.25">
      <c r="A7165" s="6">
        <v>45680</v>
      </c>
      <c r="B7165" t="s">
        <v>15</v>
      </c>
      <c r="C7165">
        <v>158</v>
      </c>
      <c r="D7165">
        <v>24.65</v>
      </c>
      <c r="E7165" s="10">
        <v>0.48070601851851852</v>
      </c>
      <c r="F7165" t="s">
        <v>20</v>
      </c>
      <c r="G7165" s="13">
        <f t="shared" si="128"/>
        <v>3894.7</v>
      </c>
    </row>
    <row r="7166" spans="1:10" x14ac:dyDescent="0.25">
      <c r="A7166" s="6">
        <v>45680</v>
      </c>
      <c r="B7166" t="s">
        <v>15</v>
      </c>
      <c r="C7166">
        <v>53</v>
      </c>
      <c r="D7166">
        <v>24.65</v>
      </c>
      <c r="E7166" s="10">
        <v>0.48070601851851852</v>
      </c>
      <c r="F7166" t="s">
        <v>20</v>
      </c>
      <c r="G7166" s="13">
        <f t="shared" si="128"/>
        <v>1306.4499999999998</v>
      </c>
    </row>
    <row r="7167" spans="1:10" x14ac:dyDescent="0.25">
      <c r="A7167" s="6">
        <v>45680</v>
      </c>
      <c r="B7167" t="s">
        <v>15</v>
      </c>
      <c r="C7167">
        <v>52</v>
      </c>
      <c r="D7167">
        <v>24.65</v>
      </c>
      <c r="E7167" s="10">
        <v>0.48070601851851852</v>
      </c>
      <c r="F7167" t="s">
        <v>20</v>
      </c>
      <c r="G7167" s="13">
        <f t="shared" si="128"/>
        <v>1281.8</v>
      </c>
    </row>
    <row r="7168" spans="1:10" x14ac:dyDescent="0.25">
      <c r="A7168" s="6">
        <v>45680</v>
      </c>
      <c r="B7168" t="s">
        <v>15</v>
      </c>
      <c r="C7168">
        <v>53</v>
      </c>
      <c r="D7168">
        <v>24.65</v>
      </c>
      <c r="E7168" s="10">
        <v>0.48070601851851852</v>
      </c>
      <c r="F7168" t="s">
        <v>20</v>
      </c>
      <c r="G7168" s="13">
        <f t="shared" si="128"/>
        <v>1306.4499999999998</v>
      </c>
    </row>
    <row r="7169" spans="1:7" x14ac:dyDescent="0.25">
      <c r="A7169" s="6">
        <v>45680</v>
      </c>
      <c r="B7169" t="s">
        <v>15</v>
      </c>
      <c r="C7169">
        <v>52</v>
      </c>
      <c r="D7169">
        <v>24.65</v>
      </c>
      <c r="E7169" s="10">
        <v>0.48070601851851852</v>
      </c>
      <c r="F7169" t="s">
        <v>20</v>
      </c>
      <c r="G7169" s="13">
        <f t="shared" si="128"/>
        <v>1281.8</v>
      </c>
    </row>
    <row r="7170" spans="1:7" x14ac:dyDescent="0.25">
      <c r="A7170" s="6">
        <v>45680</v>
      </c>
      <c r="B7170" t="s">
        <v>15</v>
      </c>
      <c r="C7170">
        <v>53</v>
      </c>
      <c r="D7170">
        <v>24.65</v>
      </c>
      <c r="E7170" s="10">
        <v>0.48070601851851852</v>
      </c>
      <c r="F7170" t="s">
        <v>20</v>
      </c>
      <c r="G7170" s="13">
        <f t="shared" si="128"/>
        <v>1306.4499999999998</v>
      </c>
    </row>
    <row r="7171" spans="1:7" x14ac:dyDescent="0.25">
      <c r="A7171" s="6">
        <v>45680</v>
      </c>
      <c r="B7171" t="s">
        <v>15</v>
      </c>
      <c r="C7171">
        <v>52</v>
      </c>
      <c r="D7171">
        <v>24.65</v>
      </c>
      <c r="E7171" s="10">
        <v>0.48070601851851852</v>
      </c>
      <c r="F7171" t="s">
        <v>20</v>
      </c>
      <c r="G7171" s="13">
        <f t="shared" si="128"/>
        <v>1281.8</v>
      </c>
    </row>
    <row r="7172" spans="1:7" x14ac:dyDescent="0.25">
      <c r="A7172" s="6">
        <v>45680</v>
      </c>
      <c r="B7172" t="s">
        <v>15</v>
      </c>
      <c r="C7172">
        <v>53</v>
      </c>
      <c r="D7172">
        <v>24.65</v>
      </c>
      <c r="E7172" s="10">
        <v>0.48070601851851852</v>
      </c>
      <c r="F7172" t="s">
        <v>20</v>
      </c>
      <c r="G7172" s="13">
        <f t="shared" ref="G7172:G7235" si="129">C7172*D7172</f>
        <v>1306.4499999999998</v>
      </c>
    </row>
    <row r="7173" spans="1:7" x14ac:dyDescent="0.25">
      <c r="A7173" s="6">
        <v>45680</v>
      </c>
      <c r="B7173" t="s">
        <v>15</v>
      </c>
      <c r="C7173">
        <v>1</v>
      </c>
      <c r="D7173">
        <v>24.6</v>
      </c>
      <c r="E7173" s="10">
        <v>0.48070601851851852</v>
      </c>
      <c r="F7173" t="s">
        <v>20</v>
      </c>
      <c r="G7173" s="13">
        <f t="shared" si="129"/>
        <v>24.6</v>
      </c>
    </row>
    <row r="7174" spans="1:7" x14ac:dyDescent="0.25">
      <c r="A7174" s="6">
        <v>45680</v>
      </c>
      <c r="B7174" t="s">
        <v>15</v>
      </c>
      <c r="C7174">
        <v>52</v>
      </c>
      <c r="D7174">
        <v>24.6</v>
      </c>
      <c r="E7174" s="10">
        <v>0.48070601851851852</v>
      </c>
      <c r="F7174" t="s">
        <v>20</v>
      </c>
      <c r="G7174" s="13">
        <f t="shared" si="129"/>
        <v>1279.2</v>
      </c>
    </row>
    <row r="7175" spans="1:7" x14ac:dyDescent="0.25">
      <c r="A7175" s="6">
        <v>45680</v>
      </c>
      <c r="B7175" t="s">
        <v>15</v>
      </c>
      <c r="C7175">
        <v>50</v>
      </c>
      <c r="D7175">
        <v>24.4</v>
      </c>
      <c r="E7175" s="10">
        <v>0.48439814814814813</v>
      </c>
      <c r="F7175" t="s">
        <v>20</v>
      </c>
      <c r="G7175" s="13">
        <f t="shared" si="129"/>
        <v>1220</v>
      </c>
    </row>
    <row r="7176" spans="1:7" x14ac:dyDescent="0.25">
      <c r="A7176" s="6">
        <v>45680</v>
      </c>
      <c r="B7176" t="s">
        <v>15</v>
      </c>
      <c r="C7176">
        <v>100</v>
      </c>
      <c r="D7176">
        <v>24.45</v>
      </c>
      <c r="E7176" s="10">
        <v>0.50754629629629633</v>
      </c>
      <c r="F7176" t="s">
        <v>20</v>
      </c>
      <c r="G7176" s="13">
        <f t="shared" si="129"/>
        <v>2445</v>
      </c>
    </row>
    <row r="7177" spans="1:7" x14ac:dyDescent="0.25">
      <c r="A7177" s="6">
        <v>45680</v>
      </c>
      <c r="B7177" t="s">
        <v>15</v>
      </c>
      <c r="C7177">
        <v>19</v>
      </c>
      <c r="D7177">
        <v>24.35</v>
      </c>
      <c r="E7177" s="10">
        <v>0.54035879629629624</v>
      </c>
      <c r="F7177" t="s">
        <v>20</v>
      </c>
      <c r="G7177" s="13">
        <f t="shared" si="129"/>
        <v>462.65000000000003</v>
      </c>
    </row>
    <row r="7178" spans="1:7" x14ac:dyDescent="0.25">
      <c r="A7178" s="6">
        <v>45680</v>
      </c>
      <c r="B7178" t="s">
        <v>15</v>
      </c>
      <c r="C7178">
        <v>22</v>
      </c>
      <c r="D7178">
        <v>24.35</v>
      </c>
      <c r="E7178" s="10">
        <v>0.54035879629629624</v>
      </c>
      <c r="F7178" t="s">
        <v>20</v>
      </c>
      <c r="G7178" s="13">
        <f t="shared" si="129"/>
        <v>535.70000000000005</v>
      </c>
    </row>
    <row r="7179" spans="1:7" x14ac:dyDescent="0.25">
      <c r="A7179" s="6">
        <v>45680</v>
      </c>
      <c r="B7179" t="s">
        <v>15</v>
      </c>
      <c r="C7179">
        <v>87</v>
      </c>
      <c r="D7179">
        <v>24.5</v>
      </c>
      <c r="E7179" s="10">
        <v>0.54035879629629624</v>
      </c>
      <c r="F7179" t="s">
        <v>20</v>
      </c>
      <c r="G7179" s="13">
        <f t="shared" si="129"/>
        <v>2131.5</v>
      </c>
    </row>
    <row r="7180" spans="1:7" x14ac:dyDescent="0.25">
      <c r="A7180" s="6">
        <v>45680</v>
      </c>
      <c r="B7180" t="s">
        <v>15</v>
      </c>
      <c r="C7180">
        <v>25</v>
      </c>
      <c r="D7180">
        <v>24.4</v>
      </c>
      <c r="E7180" s="10">
        <v>0.61410879629629633</v>
      </c>
      <c r="F7180" t="s">
        <v>20</v>
      </c>
      <c r="G7180" s="13">
        <f t="shared" si="129"/>
        <v>610</v>
      </c>
    </row>
    <row r="7181" spans="1:7" x14ac:dyDescent="0.25">
      <c r="A7181" s="6">
        <v>45680</v>
      </c>
      <c r="B7181" t="s">
        <v>15</v>
      </c>
      <c r="C7181">
        <v>211</v>
      </c>
      <c r="D7181">
        <v>24.5</v>
      </c>
      <c r="E7181" s="10">
        <v>0.62560185185185191</v>
      </c>
      <c r="F7181" t="s">
        <v>20</v>
      </c>
      <c r="G7181" s="13">
        <f t="shared" si="129"/>
        <v>5169.5</v>
      </c>
    </row>
    <row r="7182" spans="1:7" x14ac:dyDescent="0.25">
      <c r="A7182" s="6">
        <v>45680</v>
      </c>
      <c r="B7182" t="s">
        <v>15</v>
      </c>
      <c r="C7182">
        <v>158</v>
      </c>
      <c r="D7182">
        <v>24.5</v>
      </c>
      <c r="E7182" s="10">
        <v>0.63181712962962966</v>
      </c>
      <c r="F7182" t="s">
        <v>20</v>
      </c>
      <c r="G7182" s="13">
        <f t="shared" si="129"/>
        <v>3871</v>
      </c>
    </row>
    <row r="7183" spans="1:7" x14ac:dyDescent="0.25">
      <c r="A7183" s="6">
        <v>45680</v>
      </c>
      <c r="B7183" t="s">
        <v>15</v>
      </c>
      <c r="C7183">
        <v>403</v>
      </c>
      <c r="D7183">
        <v>24.55</v>
      </c>
      <c r="E7183" s="10">
        <v>0.63181712962962966</v>
      </c>
      <c r="F7183" t="s">
        <v>20</v>
      </c>
      <c r="G7183" s="13">
        <f t="shared" si="129"/>
        <v>9893.65</v>
      </c>
    </row>
    <row r="7184" spans="1:7" x14ac:dyDescent="0.25">
      <c r="A7184" s="6">
        <v>45680</v>
      </c>
      <c r="B7184" t="s">
        <v>15</v>
      </c>
      <c r="C7184">
        <v>60</v>
      </c>
      <c r="D7184">
        <v>24.55</v>
      </c>
      <c r="E7184" s="10">
        <v>0.63181712962962966</v>
      </c>
      <c r="F7184" t="s">
        <v>20</v>
      </c>
      <c r="G7184" s="13">
        <f t="shared" si="129"/>
        <v>1473</v>
      </c>
    </row>
    <row r="7185" spans="1:10" x14ac:dyDescent="0.25">
      <c r="A7185" s="6">
        <v>45680</v>
      </c>
      <c r="B7185" t="s">
        <v>15</v>
      </c>
      <c r="C7185">
        <v>1</v>
      </c>
      <c r="D7185">
        <v>24.55</v>
      </c>
      <c r="E7185" s="10">
        <v>0.63192129629629623</v>
      </c>
      <c r="F7185" t="s">
        <v>20</v>
      </c>
      <c r="G7185" s="13">
        <f t="shared" si="129"/>
        <v>24.55</v>
      </c>
    </row>
    <row r="7186" spans="1:10" x14ac:dyDescent="0.25">
      <c r="A7186" s="6">
        <v>45680</v>
      </c>
      <c r="B7186" t="s">
        <v>15</v>
      </c>
      <c r="C7186">
        <v>1</v>
      </c>
      <c r="D7186">
        <v>24.55</v>
      </c>
      <c r="E7186" s="10">
        <v>0.63701388888888888</v>
      </c>
      <c r="F7186" t="s">
        <v>20</v>
      </c>
      <c r="G7186" s="13">
        <f t="shared" si="129"/>
        <v>24.55</v>
      </c>
    </row>
    <row r="7187" spans="1:10" x14ac:dyDescent="0.25">
      <c r="A7187" s="6">
        <v>45680</v>
      </c>
      <c r="B7187" t="s">
        <v>15</v>
      </c>
      <c r="C7187">
        <v>159</v>
      </c>
      <c r="D7187">
        <v>24.5</v>
      </c>
      <c r="E7187" s="10">
        <v>0.65961805555555553</v>
      </c>
      <c r="F7187" t="s">
        <v>20</v>
      </c>
      <c r="G7187" s="13">
        <f t="shared" si="129"/>
        <v>3895.5</v>
      </c>
    </row>
    <row r="7188" spans="1:10" x14ac:dyDescent="0.25">
      <c r="A7188" s="6">
        <v>45680</v>
      </c>
      <c r="B7188" t="s">
        <v>15</v>
      </c>
      <c r="C7188">
        <v>53</v>
      </c>
      <c r="D7188">
        <v>24.5</v>
      </c>
      <c r="E7188" s="10">
        <v>0.65961805555555553</v>
      </c>
      <c r="F7188" t="s">
        <v>20</v>
      </c>
      <c r="G7188" s="13">
        <f t="shared" si="129"/>
        <v>1298.5</v>
      </c>
    </row>
    <row r="7189" spans="1:10" x14ac:dyDescent="0.25">
      <c r="A7189" s="6">
        <v>45680</v>
      </c>
      <c r="B7189" t="s">
        <v>15</v>
      </c>
      <c r="C7189">
        <v>52</v>
      </c>
      <c r="D7189">
        <v>24.5</v>
      </c>
      <c r="E7189" s="10">
        <v>0.65961805555555553</v>
      </c>
      <c r="F7189" t="s">
        <v>20</v>
      </c>
      <c r="G7189" s="13">
        <f t="shared" si="129"/>
        <v>1274</v>
      </c>
    </row>
    <row r="7190" spans="1:10" x14ac:dyDescent="0.25">
      <c r="A7190" s="6">
        <v>45680</v>
      </c>
      <c r="B7190" t="s">
        <v>15</v>
      </c>
      <c r="C7190">
        <v>53</v>
      </c>
      <c r="D7190">
        <v>24.5</v>
      </c>
      <c r="E7190" s="10">
        <v>0.65961805555555553</v>
      </c>
      <c r="F7190" t="s">
        <v>20</v>
      </c>
      <c r="G7190" s="13">
        <f t="shared" si="129"/>
        <v>1298.5</v>
      </c>
    </row>
    <row r="7191" spans="1:10" x14ac:dyDescent="0.25">
      <c r="A7191" s="6">
        <v>45680</v>
      </c>
      <c r="B7191" t="s">
        <v>15</v>
      </c>
      <c r="C7191">
        <v>53</v>
      </c>
      <c r="D7191">
        <v>24.5</v>
      </c>
      <c r="E7191" s="10">
        <v>0.65961805555555553</v>
      </c>
      <c r="F7191" t="s">
        <v>20</v>
      </c>
      <c r="G7191" s="13">
        <f t="shared" si="129"/>
        <v>1298.5</v>
      </c>
    </row>
    <row r="7192" spans="1:10" x14ac:dyDescent="0.25">
      <c r="A7192" s="6">
        <v>45680</v>
      </c>
      <c r="B7192" t="s">
        <v>15</v>
      </c>
      <c r="C7192">
        <v>53</v>
      </c>
      <c r="D7192">
        <v>24.5</v>
      </c>
      <c r="E7192" s="10">
        <v>0.65961805555555553</v>
      </c>
      <c r="F7192" t="s">
        <v>20</v>
      </c>
      <c r="G7192" s="13">
        <f t="shared" si="129"/>
        <v>1298.5</v>
      </c>
    </row>
    <row r="7193" spans="1:10" x14ac:dyDescent="0.25">
      <c r="A7193" s="6">
        <v>45680</v>
      </c>
      <c r="B7193" t="s">
        <v>15</v>
      </c>
      <c r="C7193">
        <v>52</v>
      </c>
      <c r="D7193">
        <v>24.5</v>
      </c>
      <c r="E7193" s="10">
        <v>0.65961805555555553</v>
      </c>
      <c r="F7193" t="s">
        <v>20</v>
      </c>
      <c r="G7193" s="13">
        <f t="shared" si="129"/>
        <v>1274</v>
      </c>
    </row>
    <row r="7194" spans="1:10" x14ac:dyDescent="0.25">
      <c r="A7194" s="6">
        <v>45680</v>
      </c>
      <c r="B7194" t="s">
        <v>15</v>
      </c>
      <c r="C7194">
        <v>50</v>
      </c>
      <c r="D7194">
        <v>24.5</v>
      </c>
      <c r="E7194" s="10">
        <v>0.66011574074074075</v>
      </c>
      <c r="F7194" t="s">
        <v>20</v>
      </c>
      <c r="G7194" s="13">
        <f t="shared" si="129"/>
        <v>1225</v>
      </c>
    </row>
    <row r="7195" spans="1:10" x14ac:dyDescent="0.25">
      <c r="A7195" s="6">
        <v>45680</v>
      </c>
      <c r="B7195" t="s">
        <v>15</v>
      </c>
      <c r="C7195">
        <v>50</v>
      </c>
      <c r="D7195">
        <v>24.5</v>
      </c>
      <c r="E7195" s="10">
        <v>0.66695601851851849</v>
      </c>
      <c r="F7195" t="s">
        <v>20</v>
      </c>
      <c r="G7195" s="13">
        <f t="shared" si="129"/>
        <v>1225</v>
      </c>
    </row>
    <row r="7196" spans="1:10" x14ac:dyDescent="0.25">
      <c r="A7196" s="6">
        <v>45680</v>
      </c>
      <c r="B7196" t="s">
        <v>15</v>
      </c>
      <c r="C7196">
        <v>7</v>
      </c>
      <c r="D7196">
        <v>24.5</v>
      </c>
      <c r="E7196" s="10">
        <v>0.66849537037037043</v>
      </c>
      <c r="F7196" t="s">
        <v>20</v>
      </c>
      <c r="G7196" s="13">
        <f t="shared" si="129"/>
        <v>171.5</v>
      </c>
    </row>
    <row r="7197" spans="1:10" x14ac:dyDescent="0.25">
      <c r="A7197" s="6">
        <v>45680</v>
      </c>
      <c r="B7197" t="s">
        <v>15</v>
      </c>
      <c r="C7197">
        <v>50</v>
      </c>
      <c r="D7197">
        <v>24.5</v>
      </c>
      <c r="E7197" s="10">
        <v>0.66856481481481478</v>
      </c>
      <c r="F7197" t="s">
        <v>20</v>
      </c>
      <c r="G7197" s="13">
        <f t="shared" si="129"/>
        <v>1225</v>
      </c>
      <c r="H7197" s="20">
        <f>SUM(C7156:C7197)</f>
        <v>4500</v>
      </c>
      <c r="I7197" s="15">
        <f>SUM(G7156:G7197)/H7197</f>
        <v>24.587888888888887</v>
      </c>
      <c r="J7197" s="13">
        <f>H7197*I7197</f>
        <v>110645.5</v>
      </c>
    </row>
    <row r="7198" spans="1:10" x14ac:dyDescent="0.25">
      <c r="A7198" s="6">
        <v>45681</v>
      </c>
      <c r="B7198" t="s">
        <v>15</v>
      </c>
      <c r="C7198" s="20">
        <v>1350</v>
      </c>
      <c r="D7198">
        <v>24.5</v>
      </c>
      <c r="E7198" s="10">
        <v>0.37978009259259254</v>
      </c>
      <c r="F7198" t="s">
        <v>20</v>
      </c>
      <c r="G7198" s="13">
        <f t="shared" si="129"/>
        <v>33075</v>
      </c>
    </row>
    <row r="7199" spans="1:10" x14ac:dyDescent="0.25">
      <c r="A7199" s="6">
        <v>45681</v>
      </c>
      <c r="B7199" t="s">
        <v>15</v>
      </c>
      <c r="C7199">
        <v>49</v>
      </c>
      <c r="D7199">
        <v>24.5</v>
      </c>
      <c r="E7199" s="10">
        <v>0.38896990740740739</v>
      </c>
      <c r="F7199" t="s">
        <v>20</v>
      </c>
      <c r="G7199" s="13">
        <f t="shared" si="129"/>
        <v>1200.5</v>
      </c>
    </row>
    <row r="7200" spans="1:10" x14ac:dyDescent="0.25">
      <c r="A7200" s="6">
        <v>45681</v>
      </c>
      <c r="B7200" t="s">
        <v>15</v>
      </c>
      <c r="C7200">
        <v>49</v>
      </c>
      <c r="D7200">
        <v>24.5</v>
      </c>
      <c r="E7200" s="10">
        <v>0.38896990740740739</v>
      </c>
      <c r="F7200" t="s">
        <v>20</v>
      </c>
      <c r="G7200" s="13">
        <f t="shared" si="129"/>
        <v>1200.5</v>
      </c>
    </row>
    <row r="7201" spans="1:7" x14ac:dyDescent="0.25">
      <c r="A7201" s="6">
        <v>45681</v>
      </c>
      <c r="B7201" t="s">
        <v>15</v>
      </c>
      <c r="C7201">
        <v>186</v>
      </c>
      <c r="D7201">
        <v>24.5</v>
      </c>
      <c r="E7201" s="10">
        <v>0.41701388888888885</v>
      </c>
      <c r="F7201" t="s">
        <v>20</v>
      </c>
      <c r="G7201" s="13">
        <f t="shared" si="129"/>
        <v>4557</v>
      </c>
    </row>
    <row r="7202" spans="1:7" x14ac:dyDescent="0.25">
      <c r="A7202" s="6">
        <v>45681</v>
      </c>
      <c r="B7202" t="s">
        <v>15</v>
      </c>
      <c r="C7202">
        <v>97</v>
      </c>
      <c r="D7202">
        <v>24.45</v>
      </c>
      <c r="E7202" s="10">
        <v>0.417025462962963</v>
      </c>
      <c r="F7202" t="s">
        <v>20</v>
      </c>
      <c r="G7202" s="13">
        <f t="shared" si="129"/>
        <v>2371.65</v>
      </c>
    </row>
    <row r="7203" spans="1:7" x14ac:dyDescent="0.25">
      <c r="A7203" s="6">
        <v>45681</v>
      </c>
      <c r="B7203" t="s">
        <v>15</v>
      </c>
      <c r="C7203">
        <v>52</v>
      </c>
      <c r="D7203">
        <v>24.5</v>
      </c>
      <c r="E7203" s="10">
        <v>0.42100694444444442</v>
      </c>
      <c r="F7203" t="s">
        <v>20</v>
      </c>
      <c r="G7203" s="13">
        <f t="shared" si="129"/>
        <v>1274</v>
      </c>
    </row>
    <row r="7204" spans="1:7" x14ac:dyDescent="0.25">
      <c r="A7204" s="6">
        <v>45681</v>
      </c>
      <c r="B7204" t="s">
        <v>15</v>
      </c>
      <c r="C7204">
        <v>52</v>
      </c>
      <c r="D7204">
        <v>24.45</v>
      </c>
      <c r="E7204" s="10">
        <v>0.42489583333333331</v>
      </c>
      <c r="F7204" t="s">
        <v>20</v>
      </c>
      <c r="G7204" s="13">
        <f t="shared" si="129"/>
        <v>1271.3999999999999</v>
      </c>
    </row>
    <row r="7205" spans="1:7" x14ac:dyDescent="0.25">
      <c r="A7205" s="6">
        <v>45681</v>
      </c>
      <c r="B7205" t="s">
        <v>15</v>
      </c>
      <c r="C7205">
        <v>51</v>
      </c>
      <c r="D7205">
        <v>24.45</v>
      </c>
      <c r="E7205" s="10">
        <v>0.42489583333333331</v>
      </c>
      <c r="F7205" t="s">
        <v>20</v>
      </c>
      <c r="G7205" s="13">
        <f t="shared" si="129"/>
        <v>1246.95</v>
      </c>
    </row>
    <row r="7206" spans="1:7" x14ac:dyDescent="0.25">
      <c r="A7206" s="6">
        <v>45681</v>
      </c>
      <c r="B7206" t="s">
        <v>15</v>
      </c>
      <c r="C7206">
        <v>44</v>
      </c>
      <c r="D7206">
        <v>24.5</v>
      </c>
      <c r="E7206" s="10">
        <v>0.4370486111111111</v>
      </c>
      <c r="F7206" t="s">
        <v>20</v>
      </c>
      <c r="G7206" s="13">
        <f t="shared" si="129"/>
        <v>1078</v>
      </c>
    </row>
    <row r="7207" spans="1:7" x14ac:dyDescent="0.25">
      <c r="A7207" s="6">
        <v>45681</v>
      </c>
      <c r="B7207" t="s">
        <v>15</v>
      </c>
      <c r="C7207">
        <v>24</v>
      </c>
      <c r="D7207">
        <v>24.4</v>
      </c>
      <c r="E7207" s="10">
        <v>0.43777777777777777</v>
      </c>
      <c r="F7207" t="s">
        <v>20</v>
      </c>
      <c r="G7207" s="13">
        <f t="shared" si="129"/>
        <v>585.59999999999991</v>
      </c>
    </row>
    <row r="7208" spans="1:7" x14ac:dyDescent="0.25">
      <c r="A7208" s="6">
        <v>45681</v>
      </c>
      <c r="B7208" t="s">
        <v>15</v>
      </c>
      <c r="C7208">
        <v>1</v>
      </c>
      <c r="D7208">
        <v>24.4</v>
      </c>
      <c r="E7208" s="10">
        <v>0.43777777777777777</v>
      </c>
      <c r="F7208" t="s">
        <v>20</v>
      </c>
      <c r="G7208" s="13">
        <f t="shared" si="129"/>
        <v>24.4</v>
      </c>
    </row>
    <row r="7209" spans="1:7" x14ac:dyDescent="0.25">
      <c r="A7209" s="6">
        <v>45681</v>
      </c>
      <c r="B7209" t="s">
        <v>15</v>
      </c>
      <c r="C7209">
        <v>76</v>
      </c>
      <c r="D7209">
        <v>24.4</v>
      </c>
      <c r="E7209" s="10">
        <v>0.43777777777777777</v>
      </c>
      <c r="F7209" t="s">
        <v>20</v>
      </c>
      <c r="G7209" s="13">
        <f t="shared" si="129"/>
        <v>1854.3999999999999</v>
      </c>
    </row>
    <row r="7210" spans="1:7" x14ac:dyDescent="0.25">
      <c r="A7210" s="6">
        <v>45681</v>
      </c>
      <c r="B7210" t="s">
        <v>15</v>
      </c>
      <c r="C7210">
        <v>101</v>
      </c>
      <c r="D7210">
        <v>24.45</v>
      </c>
      <c r="E7210" s="10">
        <v>0.44314814814814812</v>
      </c>
      <c r="F7210" t="s">
        <v>20</v>
      </c>
      <c r="G7210" s="13">
        <f t="shared" si="129"/>
        <v>2469.4499999999998</v>
      </c>
    </row>
    <row r="7211" spans="1:7" x14ac:dyDescent="0.25">
      <c r="A7211" s="6">
        <v>45681</v>
      </c>
      <c r="B7211" t="s">
        <v>15</v>
      </c>
      <c r="C7211">
        <v>4</v>
      </c>
      <c r="D7211">
        <v>24.35</v>
      </c>
      <c r="E7211" s="10">
        <v>0.5128935185185185</v>
      </c>
      <c r="F7211" t="s">
        <v>20</v>
      </c>
      <c r="G7211" s="13">
        <f t="shared" si="129"/>
        <v>97.4</v>
      </c>
    </row>
    <row r="7212" spans="1:7" x14ac:dyDescent="0.25">
      <c r="A7212" s="6">
        <v>45681</v>
      </c>
      <c r="B7212" t="s">
        <v>15</v>
      </c>
      <c r="C7212">
        <v>4</v>
      </c>
      <c r="D7212">
        <v>24.35</v>
      </c>
      <c r="E7212" s="10">
        <v>0.5128935185185185</v>
      </c>
      <c r="F7212" t="s">
        <v>20</v>
      </c>
      <c r="G7212" s="13">
        <f t="shared" si="129"/>
        <v>97.4</v>
      </c>
    </row>
    <row r="7213" spans="1:7" x14ac:dyDescent="0.25">
      <c r="A7213" s="6">
        <v>45681</v>
      </c>
      <c r="B7213" t="s">
        <v>15</v>
      </c>
      <c r="C7213">
        <v>15</v>
      </c>
      <c r="D7213">
        <v>24.35</v>
      </c>
      <c r="E7213" s="10">
        <v>0.51309027777777783</v>
      </c>
      <c r="F7213" t="s">
        <v>20</v>
      </c>
      <c r="G7213" s="13">
        <f t="shared" si="129"/>
        <v>365.25</v>
      </c>
    </row>
    <row r="7214" spans="1:7" x14ac:dyDescent="0.25">
      <c r="A7214" s="6">
        <v>45681</v>
      </c>
      <c r="B7214" t="s">
        <v>15</v>
      </c>
      <c r="C7214">
        <v>4</v>
      </c>
      <c r="D7214">
        <v>24.35</v>
      </c>
      <c r="E7214" s="10">
        <v>0.51309027777777783</v>
      </c>
      <c r="F7214" t="s">
        <v>20</v>
      </c>
      <c r="G7214" s="13">
        <f t="shared" si="129"/>
        <v>97.4</v>
      </c>
    </row>
    <row r="7215" spans="1:7" x14ac:dyDescent="0.25">
      <c r="A7215" s="6">
        <v>45681</v>
      </c>
      <c r="B7215" t="s">
        <v>15</v>
      </c>
      <c r="C7215">
        <v>24</v>
      </c>
      <c r="D7215">
        <v>24.35</v>
      </c>
      <c r="E7215" s="10">
        <v>0.51309027777777783</v>
      </c>
      <c r="F7215" t="s">
        <v>20</v>
      </c>
      <c r="G7215" s="13">
        <f t="shared" si="129"/>
        <v>584.40000000000009</v>
      </c>
    </row>
    <row r="7216" spans="1:7" x14ac:dyDescent="0.25">
      <c r="A7216" s="6">
        <v>45681</v>
      </c>
      <c r="B7216" t="s">
        <v>15</v>
      </c>
      <c r="C7216">
        <v>29</v>
      </c>
      <c r="D7216">
        <v>24.35</v>
      </c>
      <c r="E7216" s="10">
        <v>0.51309027777777783</v>
      </c>
      <c r="F7216" t="s">
        <v>20</v>
      </c>
      <c r="G7216" s="13">
        <f t="shared" si="129"/>
        <v>706.15000000000009</v>
      </c>
    </row>
    <row r="7217" spans="1:7" x14ac:dyDescent="0.25">
      <c r="A7217" s="6">
        <v>45681</v>
      </c>
      <c r="B7217" t="s">
        <v>15</v>
      </c>
      <c r="C7217">
        <v>13</v>
      </c>
      <c r="D7217">
        <v>24.35</v>
      </c>
      <c r="E7217" s="10">
        <v>0.51309027777777783</v>
      </c>
      <c r="F7217" t="s">
        <v>20</v>
      </c>
      <c r="G7217" s="13">
        <f t="shared" si="129"/>
        <v>316.55</v>
      </c>
    </row>
    <row r="7218" spans="1:7" x14ac:dyDescent="0.25">
      <c r="A7218" s="6">
        <v>45681</v>
      </c>
      <c r="B7218" t="s">
        <v>15</v>
      </c>
      <c r="C7218">
        <v>5</v>
      </c>
      <c r="D7218">
        <v>24.35</v>
      </c>
      <c r="E7218" s="10">
        <v>0.51309027777777783</v>
      </c>
      <c r="F7218" t="s">
        <v>20</v>
      </c>
      <c r="G7218" s="13">
        <f t="shared" si="129"/>
        <v>121.75</v>
      </c>
    </row>
    <row r="7219" spans="1:7" x14ac:dyDescent="0.25">
      <c r="A7219" s="6">
        <v>45681</v>
      </c>
      <c r="B7219" t="s">
        <v>15</v>
      </c>
      <c r="C7219">
        <v>53</v>
      </c>
      <c r="D7219">
        <v>24.35</v>
      </c>
      <c r="E7219" s="10">
        <v>0.51415509259259262</v>
      </c>
      <c r="F7219" t="s">
        <v>20</v>
      </c>
      <c r="G7219" s="13">
        <f t="shared" si="129"/>
        <v>1290.5500000000002</v>
      </c>
    </row>
    <row r="7220" spans="1:7" x14ac:dyDescent="0.25">
      <c r="A7220" s="6">
        <v>45681</v>
      </c>
      <c r="B7220" t="s">
        <v>15</v>
      </c>
      <c r="C7220">
        <v>27</v>
      </c>
      <c r="D7220">
        <v>24.35</v>
      </c>
      <c r="E7220" s="10">
        <v>0.51415509259259262</v>
      </c>
      <c r="F7220" t="s">
        <v>20</v>
      </c>
      <c r="G7220" s="13">
        <f t="shared" si="129"/>
        <v>657.45</v>
      </c>
    </row>
    <row r="7221" spans="1:7" x14ac:dyDescent="0.25">
      <c r="A7221" s="6">
        <v>45681</v>
      </c>
      <c r="B7221" t="s">
        <v>15</v>
      </c>
      <c r="C7221">
        <v>80</v>
      </c>
      <c r="D7221">
        <v>24.3</v>
      </c>
      <c r="E7221" s="10">
        <v>0.51415509259259262</v>
      </c>
      <c r="F7221" t="s">
        <v>20</v>
      </c>
      <c r="G7221" s="13">
        <f t="shared" si="129"/>
        <v>1944</v>
      </c>
    </row>
    <row r="7222" spans="1:7" x14ac:dyDescent="0.25">
      <c r="A7222" s="6">
        <v>45681</v>
      </c>
      <c r="B7222" t="s">
        <v>15</v>
      </c>
      <c r="C7222">
        <v>21</v>
      </c>
      <c r="D7222">
        <v>24.3</v>
      </c>
      <c r="E7222" s="10">
        <v>0.51415509259259262</v>
      </c>
      <c r="F7222" t="s">
        <v>20</v>
      </c>
      <c r="G7222" s="13">
        <f t="shared" si="129"/>
        <v>510.3</v>
      </c>
    </row>
    <row r="7223" spans="1:7" x14ac:dyDescent="0.25">
      <c r="A7223" s="6">
        <v>45681</v>
      </c>
      <c r="B7223" t="s">
        <v>15</v>
      </c>
      <c r="C7223">
        <v>101</v>
      </c>
      <c r="D7223">
        <v>24.35</v>
      </c>
      <c r="E7223" s="10">
        <v>0.51416666666666666</v>
      </c>
      <c r="F7223" t="s">
        <v>20</v>
      </c>
      <c r="G7223" s="13">
        <f t="shared" si="129"/>
        <v>2459.3500000000004</v>
      </c>
    </row>
    <row r="7224" spans="1:7" x14ac:dyDescent="0.25">
      <c r="A7224" s="6">
        <v>45681</v>
      </c>
      <c r="B7224" t="s">
        <v>15</v>
      </c>
      <c r="C7224">
        <v>98</v>
      </c>
      <c r="D7224">
        <v>24.2</v>
      </c>
      <c r="E7224" s="10">
        <v>0.51818287037037036</v>
      </c>
      <c r="F7224" t="s">
        <v>20</v>
      </c>
      <c r="G7224" s="13">
        <f t="shared" si="129"/>
        <v>2371.6</v>
      </c>
    </row>
    <row r="7225" spans="1:7" x14ac:dyDescent="0.25">
      <c r="A7225" s="6">
        <v>45681</v>
      </c>
      <c r="B7225" t="s">
        <v>15</v>
      </c>
      <c r="C7225">
        <v>52</v>
      </c>
      <c r="D7225">
        <v>24.15</v>
      </c>
      <c r="E7225" s="10">
        <v>0.56900462962962961</v>
      </c>
      <c r="F7225" t="s">
        <v>20</v>
      </c>
      <c r="G7225" s="13">
        <f t="shared" si="129"/>
        <v>1255.8</v>
      </c>
    </row>
    <row r="7226" spans="1:7" x14ac:dyDescent="0.25">
      <c r="A7226" s="6">
        <v>45681</v>
      </c>
      <c r="B7226" t="s">
        <v>15</v>
      </c>
      <c r="C7226">
        <v>52</v>
      </c>
      <c r="D7226">
        <v>24.15</v>
      </c>
      <c r="E7226" s="10">
        <v>0.56900462962962961</v>
      </c>
      <c r="F7226" t="s">
        <v>20</v>
      </c>
      <c r="G7226" s="13">
        <f t="shared" si="129"/>
        <v>1255.8</v>
      </c>
    </row>
    <row r="7227" spans="1:7" x14ac:dyDescent="0.25">
      <c r="A7227" s="6">
        <v>45681</v>
      </c>
      <c r="B7227" t="s">
        <v>15</v>
      </c>
      <c r="C7227">
        <v>52</v>
      </c>
      <c r="D7227">
        <v>24.1</v>
      </c>
      <c r="E7227" s="10">
        <v>0.58474537037037033</v>
      </c>
      <c r="F7227" t="s">
        <v>20</v>
      </c>
      <c r="G7227" s="13">
        <f t="shared" si="129"/>
        <v>1253.2</v>
      </c>
    </row>
    <row r="7228" spans="1:7" x14ac:dyDescent="0.25">
      <c r="A7228" s="6">
        <v>45681</v>
      </c>
      <c r="B7228" t="s">
        <v>15</v>
      </c>
      <c r="C7228">
        <v>52</v>
      </c>
      <c r="D7228">
        <v>24.1</v>
      </c>
      <c r="E7228" s="10">
        <v>0.58474537037037033</v>
      </c>
      <c r="F7228" t="s">
        <v>20</v>
      </c>
      <c r="G7228" s="13">
        <f t="shared" si="129"/>
        <v>1253.2</v>
      </c>
    </row>
    <row r="7229" spans="1:7" x14ac:dyDescent="0.25">
      <c r="A7229" s="6">
        <v>45681</v>
      </c>
      <c r="B7229" t="s">
        <v>15</v>
      </c>
      <c r="C7229">
        <v>52</v>
      </c>
      <c r="D7229">
        <v>24.1</v>
      </c>
      <c r="E7229" s="10">
        <v>0.58474537037037033</v>
      </c>
      <c r="F7229" t="s">
        <v>20</v>
      </c>
      <c r="G7229" s="13">
        <f t="shared" si="129"/>
        <v>1253.2</v>
      </c>
    </row>
    <row r="7230" spans="1:7" x14ac:dyDescent="0.25">
      <c r="A7230" s="6">
        <v>45681</v>
      </c>
      <c r="B7230" t="s">
        <v>15</v>
      </c>
      <c r="C7230">
        <v>51</v>
      </c>
      <c r="D7230">
        <v>24.1</v>
      </c>
      <c r="E7230" s="10">
        <v>0.58474537037037033</v>
      </c>
      <c r="F7230" t="s">
        <v>20</v>
      </c>
      <c r="G7230" s="13">
        <f t="shared" si="129"/>
        <v>1229.1000000000001</v>
      </c>
    </row>
    <row r="7231" spans="1:7" x14ac:dyDescent="0.25">
      <c r="A7231" s="6">
        <v>45681</v>
      </c>
      <c r="B7231" t="s">
        <v>15</v>
      </c>
      <c r="C7231">
        <v>52</v>
      </c>
      <c r="D7231">
        <v>24</v>
      </c>
      <c r="E7231" s="10">
        <v>0.59089120370370374</v>
      </c>
      <c r="F7231" t="s">
        <v>20</v>
      </c>
      <c r="G7231" s="13">
        <f t="shared" si="129"/>
        <v>1248</v>
      </c>
    </row>
    <row r="7232" spans="1:7" x14ac:dyDescent="0.25">
      <c r="A7232" s="6">
        <v>45681</v>
      </c>
      <c r="B7232" t="s">
        <v>15</v>
      </c>
      <c r="C7232">
        <v>52</v>
      </c>
      <c r="D7232">
        <v>24</v>
      </c>
      <c r="E7232" s="10">
        <v>0.59089120370370374</v>
      </c>
      <c r="F7232" t="s">
        <v>20</v>
      </c>
      <c r="G7232" s="13">
        <f t="shared" si="129"/>
        <v>1248</v>
      </c>
    </row>
    <row r="7233" spans="1:7" x14ac:dyDescent="0.25">
      <c r="A7233" s="6">
        <v>45681</v>
      </c>
      <c r="B7233" t="s">
        <v>15</v>
      </c>
      <c r="C7233">
        <v>4</v>
      </c>
      <c r="D7233">
        <v>23.95</v>
      </c>
      <c r="E7233" s="10">
        <v>0.6257638888888889</v>
      </c>
      <c r="F7233" t="s">
        <v>20</v>
      </c>
      <c r="G7233" s="13">
        <f t="shared" si="129"/>
        <v>95.8</v>
      </c>
    </row>
    <row r="7234" spans="1:7" x14ac:dyDescent="0.25">
      <c r="A7234" s="6">
        <v>45681</v>
      </c>
      <c r="B7234" t="s">
        <v>15</v>
      </c>
      <c r="C7234">
        <v>4</v>
      </c>
      <c r="D7234">
        <v>24</v>
      </c>
      <c r="E7234" s="10">
        <v>0.63620370370370372</v>
      </c>
      <c r="F7234" t="s">
        <v>20</v>
      </c>
      <c r="G7234" s="13">
        <f t="shared" si="129"/>
        <v>96</v>
      </c>
    </row>
    <row r="7235" spans="1:7" x14ac:dyDescent="0.25">
      <c r="A7235" s="6">
        <v>45681</v>
      </c>
      <c r="B7235" t="s">
        <v>15</v>
      </c>
      <c r="C7235">
        <v>145</v>
      </c>
      <c r="D7235">
        <v>23.95</v>
      </c>
      <c r="E7235" s="10">
        <v>0.6520717592592592</v>
      </c>
      <c r="F7235" t="s">
        <v>20</v>
      </c>
      <c r="G7235" s="13">
        <f t="shared" si="129"/>
        <v>3472.75</v>
      </c>
    </row>
    <row r="7236" spans="1:7" x14ac:dyDescent="0.25">
      <c r="A7236" s="6">
        <v>45681</v>
      </c>
      <c r="B7236" t="s">
        <v>15</v>
      </c>
      <c r="C7236">
        <v>53</v>
      </c>
      <c r="D7236">
        <v>23.95</v>
      </c>
      <c r="E7236" s="10">
        <v>0.6520717592592592</v>
      </c>
      <c r="F7236" t="s">
        <v>20</v>
      </c>
      <c r="G7236" s="13">
        <f t="shared" ref="G7236:G7249" si="130">C7236*D7236</f>
        <v>1269.3499999999999</v>
      </c>
    </row>
    <row r="7237" spans="1:7" x14ac:dyDescent="0.25">
      <c r="A7237" s="6">
        <v>45681</v>
      </c>
      <c r="B7237" t="s">
        <v>15</v>
      </c>
      <c r="C7237">
        <v>326</v>
      </c>
      <c r="D7237">
        <v>24</v>
      </c>
      <c r="E7237" s="10">
        <v>0.65210648148148154</v>
      </c>
      <c r="F7237" t="s">
        <v>20</v>
      </c>
      <c r="G7237" s="13">
        <f t="shared" si="130"/>
        <v>7824</v>
      </c>
    </row>
    <row r="7238" spans="1:7" x14ac:dyDescent="0.25">
      <c r="A7238" s="6">
        <v>45681</v>
      </c>
      <c r="B7238" t="s">
        <v>15</v>
      </c>
      <c r="C7238">
        <v>150</v>
      </c>
      <c r="D7238">
        <v>24</v>
      </c>
      <c r="E7238" s="10">
        <v>0.65337962962962959</v>
      </c>
      <c r="F7238" t="s">
        <v>20</v>
      </c>
      <c r="G7238" s="13">
        <f t="shared" si="130"/>
        <v>3600</v>
      </c>
    </row>
    <row r="7239" spans="1:7" x14ac:dyDescent="0.25">
      <c r="A7239" s="6">
        <v>45681</v>
      </c>
      <c r="B7239" t="s">
        <v>15</v>
      </c>
      <c r="C7239">
        <v>12</v>
      </c>
      <c r="D7239">
        <v>24</v>
      </c>
      <c r="E7239" s="10">
        <v>0.65337962962962959</v>
      </c>
      <c r="F7239" t="s">
        <v>20</v>
      </c>
      <c r="G7239" s="13">
        <f t="shared" si="130"/>
        <v>288</v>
      </c>
    </row>
    <row r="7240" spans="1:7" x14ac:dyDescent="0.25">
      <c r="A7240" s="6">
        <v>45681</v>
      </c>
      <c r="B7240" t="s">
        <v>15</v>
      </c>
      <c r="C7240">
        <v>1</v>
      </c>
      <c r="D7240">
        <v>24</v>
      </c>
      <c r="E7240" s="10">
        <v>0.65337962962962959</v>
      </c>
      <c r="F7240" t="s">
        <v>20</v>
      </c>
      <c r="G7240" s="13">
        <f t="shared" si="130"/>
        <v>24</v>
      </c>
    </row>
    <row r="7241" spans="1:7" x14ac:dyDescent="0.25">
      <c r="A7241" s="6">
        <v>45681</v>
      </c>
      <c r="B7241" t="s">
        <v>15</v>
      </c>
      <c r="C7241">
        <v>3</v>
      </c>
      <c r="D7241">
        <v>24</v>
      </c>
      <c r="E7241" s="10">
        <v>0.65337962962962959</v>
      </c>
      <c r="F7241" t="s">
        <v>20</v>
      </c>
      <c r="G7241" s="13">
        <f t="shared" si="130"/>
        <v>72</v>
      </c>
    </row>
    <row r="7242" spans="1:7" x14ac:dyDescent="0.25">
      <c r="A7242" s="6">
        <v>45681</v>
      </c>
      <c r="B7242" t="s">
        <v>15</v>
      </c>
      <c r="C7242">
        <v>149</v>
      </c>
      <c r="D7242">
        <v>24.05</v>
      </c>
      <c r="E7242" s="10">
        <v>0.65342592592592597</v>
      </c>
      <c r="F7242" t="s">
        <v>20</v>
      </c>
      <c r="G7242" s="13">
        <f t="shared" si="130"/>
        <v>3583.4500000000003</v>
      </c>
    </row>
    <row r="7243" spans="1:7" x14ac:dyDescent="0.25">
      <c r="A7243" s="6">
        <v>45681</v>
      </c>
      <c r="B7243" t="s">
        <v>15</v>
      </c>
      <c r="C7243">
        <v>178</v>
      </c>
      <c r="D7243">
        <v>24.05</v>
      </c>
      <c r="E7243" s="10">
        <v>0.65342592592592597</v>
      </c>
      <c r="F7243" t="s">
        <v>20</v>
      </c>
      <c r="G7243" s="13">
        <f t="shared" si="130"/>
        <v>4280.9000000000005</v>
      </c>
    </row>
    <row r="7244" spans="1:7" x14ac:dyDescent="0.25">
      <c r="A7244" s="6">
        <v>45681</v>
      </c>
      <c r="B7244" t="s">
        <v>15</v>
      </c>
      <c r="C7244">
        <v>50</v>
      </c>
      <c r="D7244">
        <v>24.05</v>
      </c>
      <c r="E7244" s="10">
        <v>0.65371527777777783</v>
      </c>
      <c r="F7244" t="s">
        <v>20</v>
      </c>
      <c r="G7244" s="13">
        <f t="shared" si="130"/>
        <v>1202.5</v>
      </c>
    </row>
    <row r="7245" spans="1:7" x14ac:dyDescent="0.25">
      <c r="A7245" s="6">
        <v>45681</v>
      </c>
      <c r="B7245" t="s">
        <v>15</v>
      </c>
      <c r="C7245">
        <v>50</v>
      </c>
      <c r="D7245">
        <v>24.05</v>
      </c>
      <c r="E7245" s="10">
        <v>0.65410879629629626</v>
      </c>
      <c r="F7245" t="s">
        <v>20</v>
      </c>
      <c r="G7245" s="13">
        <f t="shared" si="130"/>
        <v>1202.5</v>
      </c>
    </row>
    <row r="7246" spans="1:7" x14ac:dyDescent="0.25">
      <c r="A7246" s="6">
        <v>45681</v>
      </c>
      <c r="B7246" t="s">
        <v>15</v>
      </c>
      <c r="C7246">
        <v>50</v>
      </c>
      <c r="D7246">
        <v>24.05</v>
      </c>
      <c r="E7246" s="10">
        <v>0.66659722222222217</v>
      </c>
      <c r="F7246" t="s">
        <v>20</v>
      </c>
      <c r="G7246" s="13">
        <f t="shared" si="130"/>
        <v>1202.5</v>
      </c>
    </row>
    <row r="7247" spans="1:7" x14ac:dyDescent="0.25">
      <c r="A7247" s="6">
        <v>45681</v>
      </c>
      <c r="B7247" t="s">
        <v>15</v>
      </c>
      <c r="C7247">
        <v>60</v>
      </c>
      <c r="D7247">
        <v>24.05</v>
      </c>
      <c r="E7247" s="10">
        <v>0.66693287037037041</v>
      </c>
      <c r="F7247" t="s">
        <v>20</v>
      </c>
      <c r="G7247" s="13">
        <f t="shared" si="130"/>
        <v>1443</v>
      </c>
    </row>
    <row r="7248" spans="1:7" x14ac:dyDescent="0.25">
      <c r="A7248" s="6">
        <v>45681</v>
      </c>
      <c r="B7248" t="s">
        <v>15</v>
      </c>
      <c r="C7248">
        <v>52</v>
      </c>
      <c r="D7248">
        <v>23.95</v>
      </c>
      <c r="E7248" s="10">
        <v>0.66693287037037041</v>
      </c>
      <c r="F7248" t="s">
        <v>20</v>
      </c>
      <c r="G7248" s="13">
        <f t="shared" si="130"/>
        <v>1245.3999999999999</v>
      </c>
    </row>
    <row r="7249" spans="1:15" x14ac:dyDescent="0.25">
      <c r="A7249" s="6">
        <v>45681</v>
      </c>
      <c r="B7249" t="s">
        <v>15</v>
      </c>
      <c r="C7249">
        <v>38</v>
      </c>
      <c r="D7249">
        <v>24.05</v>
      </c>
      <c r="E7249" s="10">
        <v>0.67120370370370364</v>
      </c>
      <c r="F7249" t="s">
        <v>20</v>
      </c>
      <c r="G7249" s="13">
        <f t="shared" si="130"/>
        <v>913.9</v>
      </c>
      <c r="H7249" s="20">
        <f>SUM(C7198:C7249)</f>
        <v>4350</v>
      </c>
      <c r="I7249" s="15">
        <f>SUM(G7198:G7249)/H7249</f>
        <v>24.285229885057472</v>
      </c>
      <c r="J7249" s="13">
        <f>H7249*I7249</f>
        <v>105640.75</v>
      </c>
      <c r="K7249" s="20">
        <f>SUM(H7048:H7249)</f>
        <v>22800</v>
      </c>
      <c r="L7249" s="15">
        <f>M7249/K7249</f>
        <v>24.629300000000001</v>
      </c>
      <c r="M7249" s="15">
        <v>561548.04</v>
      </c>
      <c r="N7249" s="6">
        <v>45681</v>
      </c>
      <c r="O7249" s="30">
        <f>(K7249/$P$2)</f>
        <v>1.2124440148658399E-3</v>
      </c>
    </row>
    <row r="7251" spans="1:15" x14ac:dyDescent="0.25">
      <c r="C7251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D35" sqref="D35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B29" s="20"/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B32" s="20"/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B40" s="20"/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H44" s="12"/>
      <c r="J44" s="31"/>
    </row>
    <row r="45" spans="2:10" x14ac:dyDescent="0.25">
      <c r="H45" s="12"/>
      <c r="J45" s="31"/>
    </row>
    <row r="46" spans="2:10" x14ac:dyDescent="0.25">
      <c r="B46" s="20"/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8:10" x14ac:dyDescent="0.25">
      <c r="H49" s="12"/>
      <c r="J49" s="31"/>
    </row>
    <row r="50" spans="8:10" x14ac:dyDescent="0.25">
      <c r="H50" s="12"/>
      <c r="J50" s="31"/>
    </row>
    <row r="51" spans="8:10" x14ac:dyDescent="0.25">
      <c r="H51" s="12"/>
      <c r="J51" s="31"/>
    </row>
    <row r="52" spans="8:10" x14ac:dyDescent="0.25">
      <c r="H52" s="12"/>
      <c r="J52" s="31"/>
    </row>
    <row r="53" spans="8:10" x14ac:dyDescent="0.25">
      <c r="H53" s="12"/>
      <c r="J53" s="31"/>
    </row>
    <row r="54" spans="8:10" x14ac:dyDescent="0.25">
      <c r="H54" s="12"/>
      <c r="J54" s="31"/>
    </row>
    <row r="55" spans="8:10" x14ac:dyDescent="0.25">
      <c r="H55" s="12"/>
      <c r="J55" s="31"/>
    </row>
    <row r="56" spans="8:10" x14ac:dyDescent="0.25">
      <c r="H56" s="12"/>
      <c r="J56" s="31"/>
    </row>
    <row r="57" spans="8:10" x14ac:dyDescent="0.25">
      <c r="H57" s="12"/>
      <c r="J57" s="31"/>
    </row>
    <row r="58" spans="8:10" x14ac:dyDescent="0.25">
      <c r="H58" s="12"/>
      <c r="J58" s="31"/>
    </row>
    <row r="59" spans="8:10" x14ac:dyDescent="0.25">
      <c r="H59" s="12"/>
      <c r="J59" s="31"/>
    </row>
    <row r="60" spans="8:10" x14ac:dyDescent="0.25">
      <c r="H60" s="12"/>
      <c r="J60" s="31"/>
    </row>
    <row r="61" spans="8:10" x14ac:dyDescent="0.25">
      <c r="H61" s="12"/>
      <c r="J61" s="31"/>
    </row>
    <row r="62" spans="8:10" x14ac:dyDescent="0.25">
      <c r="H62" s="12"/>
      <c r="J62" s="31"/>
    </row>
    <row r="63" spans="8:10" x14ac:dyDescent="0.25">
      <c r="H63" s="12"/>
      <c r="J63" s="31"/>
    </row>
    <row r="64" spans="8:10" x14ac:dyDescent="0.25">
      <c r="H64" s="12"/>
      <c r="J64" s="31"/>
    </row>
    <row r="65" spans="2:10" x14ac:dyDescent="0.25">
      <c r="H65" s="12"/>
      <c r="J65" s="31"/>
    </row>
    <row r="66" spans="2:10" x14ac:dyDescent="0.25">
      <c r="H66" s="12"/>
      <c r="J66" s="31"/>
    </row>
    <row r="67" spans="2:10" x14ac:dyDescent="0.25">
      <c r="H67" s="12"/>
      <c r="J67" s="31"/>
    </row>
    <row r="68" spans="2:10" x14ac:dyDescent="0.25">
      <c r="H68" s="12"/>
      <c r="J68" s="31"/>
    </row>
    <row r="69" spans="2:10" x14ac:dyDescent="0.25">
      <c r="H69" s="12"/>
      <c r="J69" s="31"/>
    </row>
    <row r="70" spans="2:10" x14ac:dyDescent="0.25">
      <c r="H70" s="12"/>
      <c r="J70" s="31"/>
    </row>
    <row r="71" spans="2:10" x14ac:dyDescent="0.25">
      <c r="H71" s="12"/>
      <c r="J71" s="31"/>
    </row>
    <row r="72" spans="2:10" x14ac:dyDescent="0.25">
      <c r="H72" s="12"/>
      <c r="J72" s="31"/>
    </row>
    <row r="73" spans="2:10" x14ac:dyDescent="0.25">
      <c r="H73" s="12"/>
      <c r="J73" s="31"/>
    </row>
    <row r="74" spans="2:10" x14ac:dyDescent="0.25">
      <c r="H74" s="12"/>
      <c r="J74" s="31"/>
    </row>
    <row r="75" spans="2:10" x14ac:dyDescent="0.25">
      <c r="H75" s="12"/>
      <c r="J75" s="31"/>
    </row>
    <row r="76" spans="2:10" x14ac:dyDescent="0.25">
      <c r="H76" s="12"/>
      <c r="J76" s="31"/>
    </row>
    <row r="77" spans="2:10" x14ac:dyDescent="0.25">
      <c r="H77" s="12"/>
      <c r="J77" s="31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2025-01-24T15:34:46Z</dcterms:modified>
</cp:coreProperties>
</file>