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47289A10-BC5D-4DD4-9871-75008CD7401E}" xr6:coauthVersionLast="47" xr6:coauthVersionMax="47" xr10:uidLastSave="{00000000-0000-0000-0000-000000000000}"/>
  <bookViews>
    <workbookView xWindow="2970" yWindow="-14055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8" i="3" l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K329" i="3"/>
  <c r="O329" i="3" s="1"/>
  <c r="I329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I296" i="3" s="1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I255" i="3" s="1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Q4" i="3"/>
  <c r="R4" i="3" s="1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L329" i="3" l="1"/>
  <c r="J329" i="3"/>
  <c r="I287" i="3"/>
  <c r="J296" i="3"/>
  <c r="J287" i="3"/>
  <c r="I213" i="3"/>
  <c r="J255" i="3"/>
  <c r="I168" i="3"/>
  <c r="J168" i="3" s="1"/>
  <c r="K168" i="3"/>
  <c r="O168" i="3" s="1"/>
  <c r="J213" i="3"/>
  <c r="I144" i="3"/>
  <c r="J144" i="3" s="1"/>
  <c r="I63" i="3"/>
  <c r="J63" i="3" s="1"/>
  <c r="Q5" i="3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I111" i="3"/>
  <c r="J111" i="3" s="1"/>
  <c r="I36" i="3"/>
  <c r="J36" i="3" s="1"/>
  <c r="H1" i="3"/>
  <c r="L168" i="3" l="1"/>
</calcChain>
</file>

<file path=xl/sharedStrings.xml><?xml version="1.0" encoding="utf-8"?>
<sst xmlns="http://schemas.openxmlformats.org/spreadsheetml/2006/main" count="675" uniqueCount="25">
  <si>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</si>
  <si>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</si>
  <si>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</si>
  <si>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</si>
  <si>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</si>
  <si>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</si>
  <si>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</si>
  <si>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</si>
  <si>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</si>
  <si>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</si>
  <si>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</si>
  <si>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</si>
  <si>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</si>
  <si>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</si>
  <si>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</si>
  <si>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</si>
  <si>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</si>
  <si>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</si>
  <si>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</si>
  <si>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</si>
  <si>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</si>
  <si>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</si>
  <si>
    <t>Altbestand</t>
  </si>
  <si>
    <t>"Zurechenbare" Aktien</t>
  </si>
  <si>
    <t>5% Schwelle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</si>
</sst>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left" vertical="top" wrapText="1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2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R331"/>
  <sheetViews>
    <sheetView tabSelected="1" zoomScaleNormal="100" workbookViewId="0">
      <pane ySplit="3" topLeftCell="A319" activePane="bottomLeft" state="frozen"/>
      <selection pane="bottomLeft" activeCell="A330" sqref="A330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2" width="13.5703125" style="15" customWidth="1"/>
    <col min="13" max="13" width="14.7109375" style="15" bestFit="1" customWidth="1"/>
    <col min="14" max="14" width="13.28515625" customWidth="1"/>
    <col min="15" max="15" width="14.140625" style="27" customWidth="1"/>
    <col min="16" max="16" width="14.5703125" customWidth="1"/>
    <col min="17" max="17" width="15.28515625" style="31" customWidth="1"/>
    <col min="18" max="18" width="11.5703125" style="31" bestFit="1" customWidth="1"/>
  </cols>
  <sheetData>
    <row r="1" spans="1:18" ht="15.75" thickBot="1" x14ac:dyDescent="0.3">
      <c r="A1" s="7"/>
      <c r="H1" s="20">
        <f>SUM(H4:H142166)</f>
        <v>29320</v>
      </c>
      <c r="Q1" s="31" t="s">
        <v>22</v>
      </c>
      <c r="R1" s="31" t="s">
        <v>24</v>
      </c>
    </row>
    <row r="2" spans="1:18" ht="15.75" thickBot="1" x14ac:dyDescent="0.3">
      <c r="A2" s="8" t="s">
        <v>16</v>
      </c>
      <c r="B2" s="2"/>
      <c r="C2" s="2"/>
      <c r="D2" s="33" t="s">
        <v>21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  <c r="Q2" s="31">
        <v>776287</v>
      </c>
      <c r="R2" s="31">
        <v>940249</v>
      </c>
    </row>
    <row r="3" spans="1:18" s="1" customFormat="1" ht="60.75" thickBot="1" x14ac:dyDescent="0.3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  <c r="Q3" s="32" t="s">
        <v>23</v>
      </c>
      <c r="R3" s="32"/>
    </row>
    <row r="4" spans="1:18" x14ac:dyDescent="0.2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  <c r="Q4" s="31">
        <f>+Q2+C4</f>
        <v>776380</v>
      </c>
      <c r="R4" s="31">
        <f>+R2-Q4</f>
        <v>163869</v>
      </c>
    </row>
    <row r="5" spans="1:18" x14ac:dyDescent="0.2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  <c r="Q5" s="31">
        <f>+Q4+C5</f>
        <v>776421</v>
      </c>
    </row>
    <row r="6" spans="1:18" x14ac:dyDescent="0.2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  <c r="Q6" s="31">
        <f t="shared" ref="Q6:Q69" si="1">+Q5+C6</f>
        <v>776459</v>
      </c>
    </row>
    <row r="7" spans="1:18" x14ac:dyDescent="0.2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  <c r="Q7" s="31">
        <f t="shared" si="1"/>
        <v>776497</v>
      </c>
    </row>
    <row r="8" spans="1:18" x14ac:dyDescent="0.2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  <c r="Q8" s="31">
        <f t="shared" si="1"/>
        <v>777010</v>
      </c>
    </row>
    <row r="9" spans="1:18" x14ac:dyDescent="0.2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  <c r="Q9" s="31">
        <f t="shared" si="1"/>
        <v>777193</v>
      </c>
    </row>
    <row r="10" spans="1:18" x14ac:dyDescent="0.2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  <c r="Q10" s="31">
        <f t="shared" si="1"/>
        <v>777232</v>
      </c>
    </row>
    <row r="11" spans="1:18" x14ac:dyDescent="0.2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  <c r="Q11" s="31">
        <f t="shared" si="1"/>
        <v>777532</v>
      </c>
    </row>
    <row r="12" spans="1:18" x14ac:dyDescent="0.2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  <c r="Q12" s="31">
        <f t="shared" si="1"/>
        <v>777536</v>
      </c>
    </row>
    <row r="13" spans="1:18" x14ac:dyDescent="0.2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  <c r="Q13" s="31">
        <f t="shared" si="1"/>
        <v>777576</v>
      </c>
    </row>
    <row r="14" spans="1:18" x14ac:dyDescent="0.2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  <c r="Q14" s="31">
        <f t="shared" si="1"/>
        <v>777615</v>
      </c>
    </row>
    <row r="15" spans="1:18" x14ac:dyDescent="0.2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  <c r="Q15" s="31">
        <f t="shared" si="1"/>
        <v>777655</v>
      </c>
    </row>
    <row r="16" spans="1:18" x14ac:dyDescent="0.2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  <c r="Q16" s="31">
        <f t="shared" si="1"/>
        <v>777694</v>
      </c>
    </row>
    <row r="17" spans="1:17" x14ac:dyDescent="0.2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  <c r="Q17" s="31">
        <f t="shared" si="1"/>
        <v>777775</v>
      </c>
    </row>
    <row r="18" spans="1:17" x14ac:dyDescent="0.2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  <c r="Q18" s="31">
        <f t="shared" si="1"/>
        <v>777814</v>
      </c>
    </row>
    <row r="19" spans="1:17" x14ac:dyDescent="0.2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  <c r="Q19" s="31">
        <f t="shared" si="1"/>
        <v>777889</v>
      </c>
    </row>
    <row r="20" spans="1:17" x14ac:dyDescent="0.2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  <c r="Q20" s="31">
        <f t="shared" si="1"/>
        <v>777892</v>
      </c>
    </row>
    <row r="21" spans="1:17" x14ac:dyDescent="0.2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  <c r="Q21" s="31">
        <f t="shared" si="1"/>
        <v>777970</v>
      </c>
    </row>
    <row r="22" spans="1:17" x14ac:dyDescent="0.2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  <c r="Q22" s="31">
        <f t="shared" si="1"/>
        <v>778048</v>
      </c>
    </row>
    <row r="23" spans="1:17" x14ac:dyDescent="0.2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  <c r="Q23" s="31">
        <f t="shared" si="1"/>
        <v>778087</v>
      </c>
    </row>
    <row r="24" spans="1:17" x14ac:dyDescent="0.2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  <c r="Q24" s="31">
        <f t="shared" si="1"/>
        <v>778126</v>
      </c>
    </row>
    <row r="25" spans="1:17" x14ac:dyDescent="0.2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  <c r="Q25" s="31">
        <f t="shared" si="1"/>
        <v>778165</v>
      </c>
    </row>
    <row r="26" spans="1:17" x14ac:dyDescent="0.2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  <c r="Q26" s="31">
        <f t="shared" si="1"/>
        <v>778203</v>
      </c>
    </row>
    <row r="27" spans="1:17" x14ac:dyDescent="0.2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  <c r="Q27" s="31">
        <f t="shared" si="1"/>
        <v>778242</v>
      </c>
    </row>
    <row r="28" spans="1:17" x14ac:dyDescent="0.2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  <c r="Q28" s="31">
        <f t="shared" si="1"/>
        <v>778281</v>
      </c>
    </row>
    <row r="29" spans="1:17" x14ac:dyDescent="0.2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  <c r="Q29" s="31">
        <f t="shared" si="1"/>
        <v>778320</v>
      </c>
    </row>
    <row r="30" spans="1:17" x14ac:dyDescent="0.2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  <c r="Q30" s="31">
        <f t="shared" si="1"/>
        <v>778358</v>
      </c>
    </row>
    <row r="31" spans="1:17" x14ac:dyDescent="0.2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  <c r="Q31" s="31">
        <f t="shared" si="1"/>
        <v>778397</v>
      </c>
    </row>
    <row r="32" spans="1:17" x14ac:dyDescent="0.2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  <c r="Q32" s="31">
        <f t="shared" si="1"/>
        <v>778436</v>
      </c>
    </row>
    <row r="33" spans="1:17" x14ac:dyDescent="0.2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  <c r="Q33" s="31">
        <f t="shared" si="1"/>
        <v>778450</v>
      </c>
    </row>
    <row r="34" spans="1:17" x14ac:dyDescent="0.2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  <c r="Q34" s="31">
        <f t="shared" si="1"/>
        <v>778532</v>
      </c>
    </row>
    <row r="35" spans="1:17" x14ac:dyDescent="0.2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  <c r="Q35" s="31">
        <f t="shared" si="1"/>
        <v>778573</v>
      </c>
    </row>
    <row r="36" spans="1:17" x14ac:dyDescent="0.2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2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  <c r="Q36" s="31">
        <f t="shared" si="1"/>
        <v>778787</v>
      </c>
    </row>
    <row r="37" spans="1:17" x14ac:dyDescent="0.2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2"/>
        <v>12248.05</v>
      </c>
      <c r="Q37" s="31">
        <f t="shared" si="1"/>
        <v>779274</v>
      </c>
    </row>
    <row r="38" spans="1:17" x14ac:dyDescent="0.2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2"/>
        <v>326.95</v>
      </c>
      <c r="Q38" s="31">
        <f t="shared" si="1"/>
        <v>779287</v>
      </c>
    </row>
    <row r="39" spans="1:17" x14ac:dyDescent="0.2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2"/>
        <v>930.55</v>
      </c>
      <c r="Q39" s="31">
        <f t="shared" si="1"/>
        <v>779324</v>
      </c>
    </row>
    <row r="40" spans="1:17" x14ac:dyDescent="0.2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2"/>
        <v>1056.3</v>
      </c>
      <c r="Q40" s="31">
        <f t="shared" si="1"/>
        <v>779366</v>
      </c>
    </row>
    <row r="41" spans="1:17" x14ac:dyDescent="0.2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2"/>
        <v>17500</v>
      </c>
      <c r="Q41" s="31">
        <f t="shared" si="1"/>
        <v>780066</v>
      </c>
    </row>
    <row r="42" spans="1:17" x14ac:dyDescent="0.2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2"/>
        <v>975</v>
      </c>
      <c r="Q42" s="31">
        <f t="shared" si="1"/>
        <v>780105</v>
      </c>
    </row>
    <row r="43" spans="1:17" x14ac:dyDescent="0.2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2"/>
        <v>950</v>
      </c>
      <c r="Q43" s="31">
        <f t="shared" si="1"/>
        <v>780143</v>
      </c>
    </row>
    <row r="44" spans="1:17" x14ac:dyDescent="0.2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2"/>
        <v>1156.8999999999999</v>
      </c>
      <c r="Q44" s="31">
        <f t="shared" si="1"/>
        <v>780189</v>
      </c>
    </row>
    <row r="45" spans="1:17" x14ac:dyDescent="0.2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2"/>
        <v>1031.1499999999999</v>
      </c>
      <c r="Q45" s="31">
        <f t="shared" si="1"/>
        <v>780230</v>
      </c>
    </row>
    <row r="46" spans="1:17" x14ac:dyDescent="0.2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2"/>
        <v>948.1</v>
      </c>
      <c r="Q46" s="31">
        <f t="shared" si="1"/>
        <v>780268</v>
      </c>
    </row>
    <row r="47" spans="1:17" x14ac:dyDescent="0.2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2"/>
        <v>2988</v>
      </c>
      <c r="Q47" s="31">
        <f t="shared" si="1"/>
        <v>780388</v>
      </c>
    </row>
    <row r="48" spans="1:17" x14ac:dyDescent="0.2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2"/>
        <v>446.40000000000003</v>
      </c>
      <c r="Q48" s="31">
        <f t="shared" si="1"/>
        <v>780406</v>
      </c>
    </row>
    <row r="49" spans="1:17" x14ac:dyDescent="0.2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2"/>
        <v>2170.65</v>
      </c>
      <c r="Q49" s="31">
        <f t="shared" si="1"/>
        <v>780493</v>
      </c>
    </row>
    <row r="50" spans="1:17" x14ac:dyDescent="0.2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2"/>
        <v>1022.9499999999999</v>
      </c>
      <c r="Q50" s="31">
        <f t="shared" si="1"/>
        <v>780534</v>
      </c>
    </row>
    <row r="51" spans="1:17" x14ac:dyDescent="0.2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2"/>
        <v>871.5</v>
      </c>
      <c r="Q51" s="31">
        <f t="shared" si="1"/>
        <v>780569</v>
      </c>
    </row>
    <row r="52" spans="1:17" x14ac:dyDescent="0.2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2"/>
        <v>1100</v>
      </c>
      <c r="Q52" s="31">
        <f t="shared" si="1"/>
        <v>780613</v>
      </c>
    </row>
    <row r="53" spans="1:17" x14ac:dyDescent="0.2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2"/>
        <v>695.80000000000007</v>
      </c>
      <c r="Q53" s="31">
        <f t="shared" si="1"/>
        <v>780641</v>
      </c>
    </row>
    <row r="54" spans="1:17" x14ac:dyDescent="0.2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2"/>
        <v>323.05</v>
      </c>
      <c r="Q54" s="31">
        <f t="shared" si="1"/>
        <v>780654</v>
      </c>
    </row>
    <row r="55" spans="1:17" x14ac:dyDescent="0.2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2"/>
        <v>695.80000000000007</v>
      </c>
      <c r="Q55" s="31">
        <f t="shared" si="1"/>
        <v>780682</v>
      </c>
    </row>
    <row r="56" spans="1:17" x14ac:dyDescent="0.2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2"/>
        <v>994</v>
      </c>
      <c r="Q56" s="31">
        <f t="shared" si="1"/>
        <v>780722</v>
      </c>
    </row>
    <row r="57" spans="1:17" x14ac:dyDescent="0.2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2"/>
        <v>24.75</v>
      </c>
      <c r="Q57" s="31">
        <f t="shared" si="1"/>
        <v>780723</v>
      </c>
    </row>
    <row r="58" spans="1:17" x14ac:dyDescent="0.2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2"/>
        <v>618.75</v>
      </c>
      <c r="Q58" s="31">
        <f t="shared" si="1"/>
        <v>780748</v>
      </c>
    </row>
    <row r="59" spans="1:17" x14ac:dyDescent="0.2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2"/>
        <v>321.75</v>
      </c>
      <c r="Q59" s="31">
        <f t="shared" si="1"/>
        <v>780761</v>
      </c>
    </row>
    <row r="60" spans="1:17" x14ac:dyDescent="0.2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2"/>
        <v>2261.35</v>
      </c>
      <c r="Q60" s="31">
        <f t="shared" si="1"/>
        <v>780852</v>
      </c>
    </row>
    <row r="61" spans="1:17" x14ac:dyDescent="0.2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2"/>
        <v>5552.7</v>
      </c>
      <c r="Q61" s="31">
        <f t="shared" si="1"/>
        <v>781075</v>
      </c>
    </row>
    <row r="62" spans="1:17" x14ac:dyDescent="0.2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2"/>
        <v>2365.5</v>
      </c>
      <c r="Q62" s="31">
        <f t="shared" si="1"/>
        <v>781170</v>
      </c>
    </row>
    <row r="63" spans="1:17" x14ac:dyDescent="0.2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2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  <c r="Q63" s="31">
        <f t="shared" si="1"/>
        <v>781487</v>
      </c>
    </row>
    <row r="64" spans="1:17" x14ac:dyDescent="0.2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2"/>
        <v>4746.3500000000004</v>
      </c>
      <c r="Q64" s="31">
        <f t="shared" si="1"/>
        <v>781678</v>
      </c>
    </row>
    <row r="65" spans="1:17" x14ac:dyDescent="0.2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2"/>
        <v>7678.6500000000005</v>
      </c>
      <c r="Q65" s="31">
        <f t="shared" si="1"/>
        <v>781987</v>
      </c>
    </row>
    <row r="66" spans="1:17" x14ac:dyDescent="0.2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2"/>
        <v>1022.9499999999999</v>
      </c>
      <c r="Q66" s="31">
        <f t="shared" si="1"/>
        <v>782028</v>
      </c>
    </row>
    <row r="67" spans="1:17" x14ac:dyDescent="0.2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2"/>
        <v>948.1</v>
      </c>
      <c r="Q67" s="31">
        <f t="shared" si="1"/>
        <v>782066</v>
      </c>
    </row>
    <row r="68" spans="1:17" x14ac:dyDescent="0.2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2"/>
        <v>757.5</v>
      </c>
      <c r="Q68" s="31">
        <f t="shared" si="1"/>
        <v>782096</v>
      </c>
    </row>
    <row r="69" spans="1:17" x14ac:dyDescent="0.2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2"/>
        <v>757.5</v>
      </c>
      <c r="Q69" s="31">
        <f t="shared" si="1"/>
        <v>782126</v>
      </c>
    </row>
    <row r="70" spans="1:17" x14ac:dyDescent="0.2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2"/>
        <v>1033.2</v>
      </c>
      <c r="Q70" s="31">
        <f t="shared" ref="Q70:Q133" si="3">+Q69+C70</f>
        <v>782167</v>
      </c>
    </row>
    <row r="71" spans="1:17" x14ac:dyDescent="0.2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2"/>
        <v>982.8</v>
      </c>
      <c r="Q71" s="31">
        <f t="shared" si="3"/>
        <v>782206</v>
      </c>
    </row>
    <row r="72" spans="1:17" x14ac:dyDescent="0.2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2"/>
        <v>980.84999999999991</v>
      </c>
      <c r="Q72" s="31">
        <f t="shared" si="3"/>
        <v>782245</v>
      </c>
    </row>
    <row r="73" spans="1:17" x14ac:dyDescent="0.2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2"/>
        <v>955.69999999999993</v>
      </c>
      <c r="Q73" s="31">
        <f t="shared" si="3"/>
        <v>782283</v>
      </c>
    </row>
    <row r="74" spans="1:17" x14ac:dyDescent="0.2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2"/>
        <v>1062.6000000000001</v>
      </c>
      <c r="Q74" s="31">
        <f t="shared" si="3"/>
        <v>782325</v>
      </c>
    </row>
    <row r="75" spans="1:17" x14ac:dyDescent="0.2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2"/>
        <v>1720.4</v>
      </c>
      <c r="Q75" s="31">
        <f t="shared" si="3"/>
        <v>782393</v>
      </c>
    </row>
    <row r="76" spans="1:17" x14ac:dyDescent="0.2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2"/>
        <v>328.90000000000003</v>
      </c>
      <c r="Q76" s="31">
        <f t="shared" si="3"/>
        <v>782406</v>
      </c>
    </row>
    <row r="77" spans="1:17" x14ac:dyDescent="0.2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2"/>
        <v>707</v>
      </c>
      <c r="Q77" s="31">
        <f t="shared" si="3"/>
        <v>782434</v>
      </c>
    </row>
    <row r="78" spans="1:17" x14ac:dyDescent="0.2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2"/>
        <v>328.25</v>
      </c>
      <c r="Q78" s="31">
        <f t="shared" si="3"/>
        <v>782447</v>
      </c>
    </row>
    <row r="79" spans="1:17" x14ac:dyDescent="0.2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2"/>
        <v>555.5</v>
      </c>
      <c r="Q79" s="31">
        <f t="shared" si="3"/>
        <v>782469</v>
      </c>
    </row>
    <row r="80" spans="1:17" x14ac:dyDescent="0.2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2"/>
        <v>454.5</v>
      </c>
      <c r="Q80" s="31">
        <f t="shared" si="3"/>
        <v>782487</v>
      </c>
    </row>
    <row r="81" spans="1:17" x14ac:dyDescent="0.2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2"/>
        <v>982.8</v>
      </c>
      <c r="Q81" s="31">
        <f t="shared" si="3"/>
        <v>782526</v>
      </c>
    </row>
    <row r="82" spans="1:17" x14ac:dyDescent="0.2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2"/>
        <v>982.8</v>
      </c>
      <c r="Q82" s="31">
        <f t="shared" si="3"/>
        <v>782565</v>
      </c>
    </row>
    <row r="83" spans="1:17" x14ac:dyDescent="0.2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2"/>
        <v>984.75</v>
      </c>
      <c r="Q83" s="31">
        <f t="shared" si="3"/>
        <v>782604</v>
      </c>
    </row>
    <row r="84" spans="1:17" x14ac:dyDescent="0.2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2"/>
        <v>959.5</v>
      </c>
      <c r="Q84" s="31">
        <f t="shared" si="3"/>
        <v>782642</v>
      </c>
    </row>
    <row r="85" spans="1:17" x14ac:dyDescent="0.2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2"/>
        <v>151.5</v>
      </c>
      <c r="Q85" s="31">
        <f t="shared" si="3"/>
        <v>782648</v>
      </c>
    </row>
    <row r="86" spans="1:17" x14ac:dyDescent="0.2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2"/>
        <v>101</v>
      </c>
      <c r="Q86" s="31">
        <f t="shared" si="3"/>
        <v>782652</v>
      </c>
    </row>
    <row r="87" spans="1:17" x14ac:dyDescent="0.2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2"/>
        <v>984.75</v>
      </c>
      <c r="Q87" s="31">
        <f t="shared" si="3"/>
        <v>782691</v>
      </c>
    </row>
    <row r="88" spans="1:17" x14ac:dyDescent="0.2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2"/>
        <v>757.5</v>
      </c>
      <c r="Q88" s="31">
        <f t="shared" si="3"/>
        <v>782721</v>
      </c>
    </row>
    <row r="89" spans="1:17" x14ac:dyDescent="0.2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2"/>
        <v>757.5</v>
      </c>
      <c r="Q89" s="31">
        <f t="shared" si="3"/>
        <v>782751</v>
      </c>
    </row>
    <row r="90" spans="1:17" x14ac:dyDescent="0.2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2"/>
        <v>100.8</v>
      </c>
      <c r="Q90" s="31">
        <f t="shared" si="3"/>
        <v>782755</v>
      </c>
    </row>
    <row r="91" spans="1:17" x14ac:dyDescent="0.2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2"/>
        <v>882</v>
      </c>
      <c r="Q91" s="31">
        <f t="shared" si="3"/>
        <v>782790</v>
      </c>
    </row>
    <row r="92" spans="1:17" x14ac:dyDescent="0.2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2"/>
        <v>100.8</v>
      </c>
      <c r="Q92" s="31">
        <f t="shared" si="3"/>
        <v>782794</v>
      </c>
    </row>
    <row r="93" spans="1:17" x14ac:dyDescent="0.2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2"/>
        <v>17675</v>
      </c>
      <c r="Q93" s="31">
        <f t="shared" si="3"/>
        <v>783494</v>
      </c>
    </row>
    <row r="94" spans="1:17" x14ac:dyDescent="0.2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2"/>
        <v>1944.25</v>
      </c>
      <c r="Q94" s="31">
        <f t="shared" si="3"/>
        <v>783571</v>
      </c>
    </row>
    <row r="95" spans="1:17" x14ac:dyDescent="0.2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2"/>
        <v>984.75</v>
      </c>
      <c r="Q95" s="31">
        <f t="shared" si="3"/>
        <v>783610</v>
      </c>
    </row>
    <row r="96" spans="1:17" x14ac:dyDescent="0.2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2"/>
        <v>959.5</v>
      </c>
      <c r="Q96" s="31">
        <f t="shared" si="3"/>
        <v>783648</v>
      </c>
    </row>
    <row r="97" spans="1:17" x14ac:dyDescent="0.2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2"/>
        <v>980.84999999999991</v>
      </c>
      <c r="Q97" s="31">
        <f t="shared" si="3"/>
        <v>783687</v>
      </c>
    </row>
    <row r="98" spans="1:17" x14ac:dyDescent="0.2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2"/>
        <v>276.10000000000002</v>
      </c>
      <c r="Q98" s="31">
        <f t="shared" si="3"/>
        <v>783698</v>
      </c>
    </row>
    <row r="99" spans="1:17" x14ac:dyDescent="0.2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2"/>
        <v>702.80000000000007</v>
      </c>
      <c r="Q99" s="31">
        <f t="shared" si="3"/>
        <v>783726</v>
      </c>
    </row>
    <row r="100" spans="1:17" x14ac:dyDescent="0.2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4">C100*D100</f>
        <v>276.10000000000002</v>
      </c>
      <c r="Q100" s="31">
        <f t="shared" si="3"/>
        <v>783737</v>
      </c>
    </row>
    <row r="101" spans="1:17" x14ac:dyDescent="0.2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4"/>
        <v>1002</v>
      </c>
      <c r="Q101" s="31">
        <f t="shared" si="3"/>
        <v>783777</v>
      </c>
    </row>
    <row r="102" spans="1:17" x14ac:dyDescent="0.2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4"/>
        <v>100.4</v>
      </c>
      <c r="Q102" s="31">
        <f t="shared" si="3"/>
        <v>783781</v>
      </c>
    </row>
    <row r="103" spans="1:17" x14ac:dyDescent="0.2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4"/>
        <v>903.6</v>
      </c>
      <c r="Q103" s="31">
        <f t="shared" si="3"/>
        <v>783817</v>
      </c>
    </row>
    <row r="104" spans="1:17" x14ac:dyDescent="0.2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4"/>
        <v>951.9</v>
      </c>
      <c r="Q104" s="31">
        <f t="shared" si="3"/>
        <v>783855</v>
      </c>
    </row>
    <row r="105" spans="1:17" x14ac:dyDescent="0.2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4"/>
        <v>1978.95</v>
      </c>
      <c r="Q105" s="31">
        <f t="shared" si="3"/>
        <v>783934</v>
      </c>
    </row>
    <row r="106" spans="1:17" x14ac:dyDescent="0.2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4"/>
        <v>1000</v>
      </c>
      <c r="Q106" s="31">
        <f t="shared" si="3"/>
        <v>783974</v>
      </c>
    </row>
    <row r="107" spans="1:17" x14ac:dyDescent="0.2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4"/>
        <v>975</v>
      </c>
      <c r="Q107" s="31">
        <f t="shared" si="3"/>
        <v>784013</v>
      </c>
    </row>
    <row r="108" spans="1:17" x14ac:dyDescent="0.2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4"/>
        <v>875</v>
      </c>
      <c r="Q108" s="31">
        <f t="shared" si="3"/>
        <v>784048</v>
      </c>
    </row>
    <row r="109" spans="1:17" x14ac:dyDescent="0.2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4"/>
        <v>125</v>
      </c>
      <c r="Q109" s="31">
        <f t="shared" si="3"/>
        <v>784053</v>
      </c>
    </row>
    <row r="110" spans="1:17" x14ac:dyDescent="0.2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4"/>
        <v>1975</v>
      </c>
      <c r="Q110" s="31">
        <f t="shared" si="3"/>
        <v>784132</v>
      </c>
    </row>
    <row r="111" spans="1:17" x14ac:dyDescent="0.2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4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  <c r="Q111" s="31">
        <f t="shared" si="3"/>
        <v>784187</v>
      </c>
    </row>
    <row r="112" spans="1:17" x14ac:dyDescent="0.2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4"/>
        <v>1898.1</v>
      </c>
      <c r="Q112" s="31">
        <f t="shared" si="3"/>
        <v>784261</v>
      </c>
    </row>
    <row r="113" spans="1:17" x14ac:dyDescent="0.2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4"/>
        <v>10926.9</v>
      </c>
      <c r="Q113" s="31">
        <f t="shared" si="3"/>
        <v>784687</v>
      </c>
    </row>
    <row r="114" spans="1:17" x14ac:dyDescent="0.2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4"/>
        <v>1014</v>
      </c>
      <c r="Q114" s="31">
        <f t="shared" si="3"/>
        <v>784726</v>
      </c>
    </row>
    <row r="115" spans="1:17" x14ac:dyDescent="0.2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4"/>
        <v>1042</v>
      </c>
      <c r="Q115" s="31">
        <f t="shared" si="3"/>
        <v>784766</v>
      </c>
    </row>
    <row r="116" spans="1:17" x14ac:dyDescent="0.2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4"/>
        <v>1063.95</v>
      </c>
      <c r="Q116" s="31">
        <f t="shared" si="3"/>
        <v>784807</v>
      </c>
    </row>
    <row r="117" spans="1:17" x14ac:dyDescent="0.2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4"/>
        <v>20640</v>
      </c>
      <c r="Q117" s="31">
        <f t="shared" si="3"/>
        <v>785607</v>
      </c>
    </row>
    <row r="118" spans="1:17" x14ac:dyDescent="0.2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4"/>
        <v>1047.55</v>
      </c>
      <c r="Q118" s="31">
        <f t="shared" si="3"/>
        <v>785648</v>
      </c>
    </row>
    <row r="119" spans="1:17" x14ac:dyDescent="0.2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4"/>
        <v>1985.1</v>
      </c>
      <c r="Q119" s="31">
        <f t="shared" si="3"/>
        <v>785726</v>
      </c>
    </row>
    <row r="120" spans="1:17" x14ac:dyDescent="0.2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4"/>
        <v>2024</v>
      </c>
      <c r="Q120" s="31">
        <f t="shared" si="3"/>
        <v>785806</v>
      </c>
    </row>
    <row r="121" spans="1:17" x14ac:dyDescent="0.2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4"/>
        <v>1012</v>
      </c>
      <c r="Q121" s="31">
        <f t="shared" si="3"/>
        <v>785846</v>
      </c>
    </row>
    <row r="122" spans="1:17" x14ac:dyDescent="0.2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4"/>
        <v>1012</v>
      </c>
      <c r="Q122" s="31">
        <f t="shared" si="3"/>
        <v>785886</v>
      </c>
    </row>
    <row r="123" spans="1:17" x14ac:dyDescent="0.2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4"/>
        <v>50.5</v>
      </c>
      <c r="Q123" s="31">
        <f t="shared" si="3"/>
        <v>785888</v>
      </c>
    </row>
    <row r="124" spans="1:17" x14ac:dyDescent="0.2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4"/>
        <v>909</v>
      </c>
      <c r="Q124" s="31">
        <f t="shared" si="3"/>
        <v>785924</v>
      </c>
    </row>
    <row r="125" spans="1:17" x14ac:dyDescent="0.2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4"/>
        <v>959.5</v>
      </c>
      <c r="Q125" s="31">
        <f t="shared" si="3"/>
        <v>785962</v>
      </c>
    </row>
    <row r="126" spans="1:17" x14ac:dyDescent="0.2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4"/>
        <v>1315.6000000000001</v>
      </c>
      <c r="Q126" s="31">
        <f t="shared" si="3"/>
        <v>786014</v>
      </c>
    </row>
    <row r="127" spans="1:17" x14ac:dyDescent="0.2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4"/>
        <v>1031.1499999999999</v>
      </c>
      <c r="Q127" s="31">
        <f t="shared" si="3"/>
        <v>786055</v>
      </c>
    </row>
    <row r="128" spans="1:17" x14ac:dyDescent="0.2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4"/>
        <v>1006</v>
      </c>
      <c r="Q128" s="31">
        <f t="shared" si="3"/>
        <v>786095</v>
      </c>
    </row>
    <row r="129" spans="1:17" x14ac:dyDescent="0.2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4"/>
        <v>2499.75</v>
      </c>
      <c r="Q129" s="31">
        <f t="shared" si="3"/>
        <v>786194</v>
      </c>
    </row>
    <row r="130" spans="1:17" x14ac:dyDescent="0.2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4"/>
        <v>251.5</v>
      </c>
      <c r="Q130" s="31">
        <f t="shared" si="3"/>
        <v>786204</v>
      </c>
    </row>
    <row r="131" spans="1:17" x14ac:dyDescent="0.2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4"/>
        <v>1340.9</v>
      </c>
      <c r="Q131" s="31">
        <f t="shared" si="3"/>
        <v>786257</v>
      </c>
    </row>
    <row r="132" spans="1:17" x14ac:dyDescent="0.2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4"/>
        <v>2086.9</v>
      </c>
      <c r="Q132" s="31">
        <f t="shared" si="3"/>
        <v>786339</v>
      </c>
    </row>
    <row r="133" spans="1:17" x14ac:dyDescent="0.2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4"/>
        <v>916.19999999999993</v>
      </c>
      <c r="Q133" s="31">
        <f t="shared" si="3"/>
        <v>786375</v>
      </c>
    </row>
    <row r="134" spans="1:17" x14ac:dyDescent="0.2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4"/>
        <v>2672.25</v>
      </c>
      <c r="Q134" s="31">
        <f t="shared" ref="Q134:Q197" si="5">+Q133+C134</f>
        <v>786480</v>
      </c>
    </row>
    <row r="135" spans="1:17" x14ac:dyDescent="0.2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4"/>
        <v>1014</v>
      </c>
      <c r="Q135" s="31">
        <f t="shared" si="5"/>
        <v>786520</v>
      </c>
    </row>
    <row r="136" spans="1:17" x14ac:dyDescent="0.2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4"/>
        <v>988.65000000000009</v>
      </c>
      <c r="Q136" s="31">
        <f t="shared" si="5"/>
        <v>786559</v>
      </c>
    </row>
    <row r="137" spans="1:17" x14ac:dyDescent="0.2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4"/>
        <v>557.70000000000005</v>
      </c>
      <c r="Q137" s="31">
        <f t="shared" si="5"/>
        <v>786581</v>
      </c>
    </row>
    <row r="138" spans="1:17" x14ac:dyDescent="0.2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4"/>
        <v>430.95000000000005</v>
      </c>
      <c r="Q138" s="31">
        <f t="shared" si="5"/>
        <v>786598</v>
      </c>
    </row>
    <row r="139" spans="1:17" x14ac:dyDescent="0.2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4"/>
        <v>988.65000000000009</v>
      </c>
      <c r="Q139" s="31">
        <f t="shared" si="5"/>
        <v>786637</v>
      </c>
    </row>
    <row r="140" spans="1:17" x14ac:dyDescent="0.2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4"/>
        <v>1014</v>
      </c>
      <c r="Q140" s="31">
        <f t="shared" si="5"/>
        <v>786677</v>
      </c>
    </row>
    <row r="141" spans="1:17" x14ac:dyDescent="0.2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4"/>
        <v>1354.15</v>
      </c>
      <c r="Q141" s="31">
        <f t="shared" si="5"/>
        <v>786730</v>
      </c>
    </row>
    <row r="142" spans="1:17" x14ac:dyDescent="0.2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4"/>
        <v>1328.6000000000001</v>
      </c>
      <c r="Q142" s="31">
        <f t="shared" si="5"/>
        <v>786782</v>
      </c>
    </row>
    <row r="143" spans="1:17" x14ac:dyDescent="0.2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4"/>
        <v>3939.75</v>
      </c>
      <c r="Q143" s="31">
        <f t="shared" si="5"/>
        <v>786935</v>
      </c>
    </row>
    <row r="144" spans="1:17" x14ac:dyDescent="0.2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4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  <c r="Q144" s="31">
        <f t="shared" si="5"/>
        <v>786987</v>
      </c>
    </row>
    <row r="145" spans="1:17" x14ac:dyDescent="0.2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4"/>
        <v>1606.5</v>
      </c>
      <c r="Q145" s="31">
        <f t="shared" si="5"/>
        <v>787050</v>
      </c>
    </row>
    <row r="146" spans="1:17" x14ac:dyDescent="0.2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4"/>
        <v>11143.5</v>
      </c>
      <c r="Q146" s="31">
        <f t="shared" si="5"/>
        <v>787487</v>
      </c>
    </row>
    <row r="147" spans="1:17" x14ac:dyDescent="0.2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4"/>
        <v>943.5</v>
      </c>
      <c r="Q147" s="31">
        <f t="shared" si="5"/>
        <v>787524</v>
      </c>
    </row>
    <row r="148" spans="1:17" x14ac:dyDescent="0.2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4"/>
        <v>637.5</v>
      </c>
      <c r="Q148" s="31">
        <f t="shared" si="5"/>
        <v>787549</v>
      </c>
    </row>
    <row r="149" spans="1:17" x14ac:dyDescent="0.2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4"/>
        <v>306</v>
      </c>
      <c r="Q149" s="31">
        <f t="shared" si="5"/>
        <v>787561</v>
      </c>
    </row>
    <row r="150" spans="1:17" x14ac:dyDescent="0.2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4"/>
        <v>996.45</v>
      </c>
      <c r="Q150" s="31">
        <f t="shared" si="5"/>
        <v>787600</v>
      </c>
    </row>
    <row r="151" spans="1:17" x14ac:dyDescent="0.2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4"/>
        <v>76.5</v>
      </c>
      <c r="Q151" s="31">
        <f t="shared" si="5"/>
        <v>787603</v>
      </c>
    </row>
    <row r="152" spans="1:17" x14ac:dyDescent="0.2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4"/>
        <v>13774.05</v>
      </c>
      <c r="Q152" s="31">
        <f t="shared" si="5"/>
        <v>788140</v>
      </c>
    </row>
    <row r="153" spans="1:17" x14ac:dyDescent="0.2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4"/>
        <v>2816</v>
      </c>
      <c r="Q153" s="31">
        <f t="shared" si="5"/>
        <v>788250</v>
      </c>
    </row>
    <row r="154" spans="1:17" x14ac:dyDescent="0.2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4"/>
        <v>230.4</v>
      </c>
      <c r="Q154" s="31">
        <f t="shared" si="5"/>
        <v>788259</v>
      </c>
    </row>
    <row r="155" spans="1:17" x14ac:dyDescent="0.2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4"/>
        <v>716.80000000000007</v>
      </c>
      <c r="Q155" s="31">
        <f t="shared" si="5"/>
        <v>788287</v>
      </c>
    </row>
    <row r="156" spans="1:17" x14ac:dyDescent="0.2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4"/>
        <v>9753.5999999999985</v>
      </c>
      <c r="Q156" s="31">
        <f t="shared" si="5"/>
        <v>788671</v>
      </c>
    </row>
    <row r="157" spans="1:17" x14ac:dyDescent="0.2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4"/>
        <v>13106.4</v>
      </c>
      <c r="Q157" s="31">
        <f t="shared" si="5"/>
        <v>789187</v>
      </c>
    </row>
    <row r="158" spans="1:17" x14ac:dyDescent="0.2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4"/>
        <v>943.5</v>
      </c>
      <c r="Q158" s="31">
        <f t="shared" si="5"/>
        <v>789224</v>
      </c>
    </row>
    <row r="159" spans="1:17" x14ac:dyDescent="0.2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4"/>
        <v>943.5</v>
      </c>
      <c r="Q159" s="31">
        <f t="shared" si="5"/>
        <v>789261</v>
      </c>
    </row>
    <row r="160" spans="1:17" x14ac:dyDescent="0.2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4"/>
        <v>481.65000000000003</v>
      </c>
      <c r="Q160" s="31">
        <f t="shared" si="5"/>
        <v>789280</v>
      </c>
    </row>
    <row r="161" spans="1:17" x14ac:dyDescent="0.2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4"/>
        <v>507</v>
      </c>
      <c r="Q161" s="31">
        <f t="shared" si="5"/>
        <v>789300</v>
      </c>
    </row>
    <row r="162" spans="1:17" x14ac:dyDescent="0.2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4"/>
        <v>1727.1999999999998</v>
      </c>
      <c r="Q162" s="31">
        <f t="shared" si="5"/>
        <v>789368</v>
      </c>
    </row>
    <row r="163" spans="1:17" x14ac:dyDescent="0.2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4"/>
        <v>990.59999999999991</v>
      </c>
      <c r="Q163" s="31">
        <f t="shared" si="5"/>
        <v>789407</v>
      </c>
    </row>
    <row r="164" spans="1:17" x14ac:dyDescent="0.2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6">C164*D164</f>
        <v>1473.1999999999998</v>
      </c>
      <c r="Q164" s="31">
        <f t="shared" si="5"/>
        <v>789465</v>
      </c>
    </row>
    <row r="165" spans="1:17" x14ac:dyDescent="0.2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6"/>
        <v>936.1</v>
      </c>
      <c r="Q165" s="31">
        <f t="shared" si="5"/>
        <v>789502</v>
      </c>
    </row>
    <row r="166" spans="1:17" x14ac:dyDescent="0.2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6"/>
        <v>909</v>
      </c>
      <c r="Q166" s="31">
        <f t="shared" si="5"/>
        <v>789538</v>
      </c>
    </row>
    <row r="167" spans="1:17" x14ac:dyDescent="0.2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6"/>
        <v>7446</v>
      </c>
      <c r="Q167" s="31">
        <f t="shared" si="5"/>
        <v>789830</v>
      </c>
    </row>
    <row r="168" spans="1:17" x14ac:dyDescent="0.2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6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  <c r="Q168" s="31">
        <f t="shared" si="5"/>
        <v>789887</v>
      </c>
    </row>
    <row r="169" spans="1:17" x14ac:dyDescent="0.2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6"/>
        <v>919.80000000000007</v>
      </c>
      <c r="Q169" s="31">
        <f t="shared" si="5"/>
        <v>789923</v>
      </c>
    </row>
    <row r="170" spans="1:17" x14ac:dyDescent="0.2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6"/>
        <v>919.80000000000007</v>
      </c>
      <c r="Q170" s="31">
        <f t="shared" si="5"/>
        <v>789959</v>
      </c>
    </row>
    <row r="171" spans="1:17" x14ac:dyDescent="0.2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6"/>
        <v>945.35</v>
      </c>
      <c r="Q171" s="31">
        <f t="shared" si="5"/>
        <v>789996</v>
      </c>
    </row>
    <row r="172" spans="1:17" x14ac:dyDescent="0.2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6"/>
        <v>382.5</v>
      </c>
      <c r="Q172" s="31">
        <f t="shared" si="5"/>
        <v>790011</v>
      </c>
    </row>
    <row r="173" spans="1:17" x14ac:dyDescent="0.2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6"/>
        <v>14662.5</v>
      </c>
      <c r="Q173" s="31">
        <f t="shared" si="5"/>
        <v>790586</v>
      </c>
    </row>
    <row r="174" spans="1:17" x14ac:dyDescent="0.2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6"/>
        <v>2805</v>
      </c>
      <c r="Q174" s="31">
        <f t="shared" si="5"/>
        <v>790696</v>
      </c>
    </row>
    <row r="175" spans="1:17" x14ac:dyDescent="0.2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6"/>
        <v>969</v>
      </c>
      <c r="Q175" s="31">
        <f t="shared" si="5"/>
        <v>790734</v>
      </c>
    </row>
    <row r="176" spans="1:17" x14ac:dyDescent="0.2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6"/>
        <v>936.1</v>
      </c>
      <c r="Q176" s="31">
        <f t="shared" si="5"/>
        <v>790771</v>
      </c>
    </row>
    <row r="177" spans="1:17" x14ac:dyDescent="0.2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6"/>
        <v>657.80000000000007</v>
      </c>
      <c r="Q177" s="31">
        <f t="shared" si="5"/>
        <v>790797</v>
      </c>
    </row>
    <row r="178" spans="1:17" x14ac:dyDescent="0.2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6"/>
        <v>253</v>
      </c>
      <c r="Q178" s="31">
        <f t="shared" si="5"/>
        <v>790807</v>
      </c>
    </row>
    <row r="179" spans="1:17" x14ac:dyDescent="0.2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6"/>
        <v>1857.85</v>
      </c>
      <c r="Q179" s="31">
        <f t="shared" si="5"/>
        <v>790880</v>
      </c>
    </row>
    <row r="180" spans="1:17" x14ac:dyDescent="0.2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6"/>
        <v>5302.5</v>
      </c>
      <c r="Q180" s="31">
        <f t="shared" si="5"/>
        <v>791090</v>
      </c>
    </row>
    <row r="181" spans="1:17" x14ac:dyDescent="0.2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6"/>
        <v>12372.5</v>
      </c>
      <c r="Q181" s="31">
        <f t="shared" si="5"/>
        <v>791580</v>
      </c>
    </row>
    <row r="182" spans="1:17" x14ac:dyDescent="0.2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6"/>
        <v>930.55</v>
      </c>
      <c r="Q182" s="31">
        <f t="shared" si="5"/>
        <v>791617</v>
      </c>
    </row>
    <row r="183" spans="1:17" x14ac:dyDescent="0.2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6"/>
        <v>982.8</v>
      </c>
      <c r="Q183" s="31">
        <f t="shared" si="5"/>
        <v>791656</v>
      </c>
    </row>
    <row r="184" spans="1:17" x14ac:dyDescent="0.2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6"/>
        <v>1008</v>
      </c>
      <c r="Q184" s="31">
        <f t="shared" si="5"/>
        <v>791696</v>
      </c>
    </row>
    <row r="185" spans="1:17" x14ac:dyDescent="0.2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6"/>
        <v>982.8</v>
      </c>
      <c r="Q185" s="31">
        <f t="shared" si="5"/>
        <v>791735</v>
      </c>
    </row>
    <row r="186" spans="1:17" x14ac:dyDescent="0.2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6"/>
        <v>2520</v>
      </c>
      <c r="Q186" s="31">
        <f t="shared" si="5"/>
        <v>791835</v>
      </c>
    </row>
    <row r="187" spans="1:17" x14ac:dyDescent="0.2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6"/>
        <v>100.6</v>
      </c>
      <c r="Q187" s="31">
        <f t="shared" si="5"/>
        <v>791839</v>
      </c>
    </row>
    <row r="188" spans="1:17" x14ac:dyDescent="0.2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6"/>
        <v>1911.3999999999999</v>
      </c>
      <c r="Q188" s="31">
        <f t="shared" si="5"/>
        <v>791915</v>
      </c>
    </row>
    <row r="189" spans="1:17" x14ac:dyDescent="0.2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6"/>
        <v>930.55</v>
      </c>
      <c r="Q189" s="31">
        <f t="shared" si="5"/>
        <v>791952</v>
      </c>
    </row>
    <row r="190" spans="1:17" x14ac:dyDescent="0.2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6"/>
        <v>100.4</v>
      </c>
      <c r="Q190" s="31">
        <f t="shared" si="5"/>
        <v>791956</v>
      </c>
    </row>
    <row r="191" spans="1:17" x14ac:dyDescent="0.2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6"/>
        <v>1928.8500000000001</v>
      </c>
      <c r="Q191" s="31">
        <f t="shared" si="5"/>
        <v>792033</v>
      </c>
    </row>
    <row r="192" spans="1:17" x14ac:dyDescent="0.2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6"/>
        <v>501</v>
      </c>
      <c r="Q192" s="31">
        <f t="shared" si="5"/>
        <v>792053</v>
      </c>
    </row>
    <row r="193" spans="1:17" x14ac:dyDescent="0.2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6"/>
        <v>1006</v>
      </c>
      <c r="Q193" s="31">
        <f t="shared" si="5"/>
        <v>792093</v>
      </c>
    </row>
    <row r="194" spans="1:17" x14ac:dyDescent="0.2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6"/>
        <v>926.85</v>
      </c>
      <c r="Q194" s="31">
        <f t="shared" si="5"/>
        <v>792130</v>
      </c>
    </row>
    <row r="195" spans="1:17" x14ac:dyDescent="0.2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6"/>
        <v>896.4</v>
      </c>
      <c r="Q195" s="31">
        <f t="shared" si="5"/>
        <v>792166</v>
      </c>
    </row>
    <row r="196" spans="1:17" x14ac:dyDescent="0.2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6"/>
        <v>24.9</v>
      </c>
      <c r="Q196" s="31">
        <f t="shared" si="5"/>
        <v>792167</v>
      </c>
    </row>
    <row r="197" spans="1:17" x14ac:dyDescent="0.2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6"/>
        <v>894.6</v>
      </c>
      <c r="Q197" s="31">
        <f t="shared" si="5"/>
        <v>792203</v>
      </c>
    </row>
    <row r="198" spans="1:17" x14ac:dyDescent="0.2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6"/>
        <v>24.85</v>
      </c>
      <c r="Q198" s="31">
        <f t="shared" ref="Q198:Q261" si="7">+Q197+C198</f>
        <v>792204</v>
      </c>
    </row>
    <row r="199" spans="1:17" x14ac:dyDescent="0.2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6"/>
        <v>946.19999999999993</v>
      </c>
      <c r="Q199" s="31">
        <f t="shared" si="7"/>
        <v>792242</v>
      </c>
    </row>
    <row r="200" spans="1:17" x14ac:dyDescent="0.2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6"/>
        <v>975</v>
      </c>
      <c r="Q200" s="31">
        <f t="shared" si="7"/>
        <v>792281</v>
      </c>
    </row>
    <row r="201" spans="1:17" x14ac:dyDescent="0.2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6"/>
        <v>969.15000000000009</v>
      </c>
      <c r="Q201" s="31">
        <f t="shared" si="7"/>
        <v>792320</v>
      </c>
    </row>
    <row r="202" spans="1:17" x14ac:dyDescent="0.2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6"/>
        <v>919.45</v>
      </c>
      <c r="Q202" s="31">
        <f t="shared" si="7"/>
        <v>792357</v>
      </c>
    </row>
    <row r="203" spans="1:17" x14ac:dyDescent="0.2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6"/>
        <v>894.6</v>
      </c>
      <c r="Q203" s="31">
        <f t="shared" si="7"/>
        <v>792393</v>
      </c>
    </row>
    <row r="204" spans="1:17" x14ac:dyDescent="0.2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6"/>
        <v>647.4</v>
      </c>
      <c r="Q204" s="31">
        <f t="shared" si="7"/>
        <v>792419</v>
      </c>
    </row>
    <row r="205" spans="1:17" x14ac:dyDescent="0.2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6"/>
        <v>298.79999999999995</v>
      </c>
      <c r="Q205" s="31">
        <f t="shared" si="7"/>
        <v>792431</v>
      </c>
    </row>
    <row r="206" spans="1:17" x14ac:dyDescent="0.2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6"/>
        <v>896.4</v>
      </c>
      <c r="Q206" s="31">
        <f t="shared" si="7"/>
        <v>792467</v>
      </c>
    </row>
    <row r="207" spans="1:17" x14ac:dyDescent="0.2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6"/>
        <v>199.2</v>
      </c>
      <c r="Q207" s="31">
        <f t="shared" si="7"/>
        <v>792475</v>
      </c>
    </row>
    <row r="208" spans="1:17" x14ac:dyDescent="0.2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6"/>
        <v>24.9</v>
      </c>
      <c r="Q208" s="31">
        <f t="shared" si="7"/>
        <v>792476</v>
      </c>
    </row>
    <row r="209" spans="1:17" x14ac:dyDescent="0.2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6"/>
        <v>1521.95</v>
      </c>
      <c r="Q209" s="31">
        <f t="shared" si="7"/>
        <v>792537</v>
      </c>
    </row>
    <row r="210" spans="1:17" x14ac:dyDescent="0.2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6"/>
        <v>944.30000000000007</v>
      </c>
      <c r="Q210" s="31">
        <f t="shared" si="7"/>
        <v>792575</v>
      </c>
    </row>
    <row r="211" spans="1:17" x14ac:dyDescent="0.2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6"/>
        <v>1913.45</v>
      </c>
      <c r="Q211" s="31">
        <f t="shared" si="7"/>
        <v>792652</v>
      </c>
    </row>
    <row r="212" spans="1:17" x14ac:dyDescent="0.2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6"/>
        <v>2825</v>
      </c>
      <c r="Q212" s="31">
        <f t="shared" si="7"/>
        <v>792765</v>
      </c>
    </row>
    <row r="213" spans="1:17" x14ac:dyDescent="0.2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6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  <c r="Q213" s="31">
        <f t="shared" si="7"/>
        <v>792787</v>
      </c>
    </row>
    <row r="214" spans="1:17" x14ac:dyDescent="0.2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6"/>
        <v>628.75</v>
      </c>
      <c r="Q214" s="31">
        <f t="shared" si="7"/>
        <v>792812</v>
      </c>
    </row>
    <row r="215" spans="1:17" x14ac:dyDescent="0.2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6"/>
        <v>276.64999999999998</v>
      </c>
      <c r="Q215" s="31">
        <f t="shared" si="7"/>
        <v>792823</v>
      </c>
    </row>
    <row r="216" spans="1:17" x14ac:dyDescent="0.2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6"/>
        <v>2509.65</v>
      </c>
      <c r="Q216" s="31">
        <f t="shared" si="7"/>
        <v>792922</v>
      </c>
    </row>
    <row r="217" spans="1:17" x14ac:dyDescent="0.2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6"/>
        <v>735.15000000000009</v>
      </c>
      <c r="Q217" s="31">
        <f t="shared" si="7"/>
        <v>792951</v>
      </c>
    </row>
    <row r="218" spans="1:17" x14ac:dyDescent="0.2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6"/>
        <v>1020</v>
      </c>
      <c r="Q218" s="31">
        <f t="shared" si="7"/>
        <v>792991</v>
      </c>
    </row>
    <row r="219" spans="1:17" x14ac:dyDescent="0.2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6"/>
        <v>1955.8</v>
      </c>
      <c r="Q219" s="31">
        <f t="shared" si="7"/>
        <v>793068</v>
      </c>
    </row>
    <row r="220" spans="1:17" x14ac:dyDescent="0.2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6"/>
        <v>965.19999999999993</v>
      </c>
      <c r="Q220" s="31">
        <f t="shared" si="7"/>
        <v>793106</v>
      </c>
    </row>
    <row r="221" spans="1:17" x14ac:dyDescent="0.2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6"/>
        <v>762</v>
      </c>
      <c r="Q221" s="31">
        <f t="shared" si="7"/>
        <v>793136</v>
      </c>
    </row>
    <row r="222" spans="1:17" x14ac:dyDescent="0.2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6"/>
        <v>1143</v>
      </c>
      <c r="Q222" s="31">
        <f t="shared" si="7"/>
        <v>793181</v>
      </c>
    </row>
    <row r="223" spans="1:17" x14ac:dyDescent="0.2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6"/>
        <v>583.05000000000007</v>
      </c>
      <c r="Q223" s="31">
        <f t="shared" si="7"/>
        <v>793204</v>
      </c>
    </row>
    <row r="224" spans="1:17" x14ac:dyDescent="0.2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6"/>
        <v>5348.85</v>
      </c>
      <c r="Q224" s="31">
        <f t="shared" si="7"/>
        <v>793415</v>
      </c>
    </row>
    <row r="225" spans="1:17" x14ac:dyDescent="0.2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6"/>
        <v>6743.1</v>
      </c>
      <c r="Q225" s="31">
        <f t="shared" si="7"/>
        <v>793681</v>
      </c>
    </row>
    <row r="226" spans="1:17" x14ac:dyDescent="0.2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6"/>
        <v>760.5</v>
      </c>
      <c r="Q226" s="31">
        <f t="shared" si="7"/>
        <v>793711</v>
      </c>
    </row>
    <row r="227" spans="1:17" x14ac:dyDescent="0.2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6"/>
        <v>228.15</v>
      </c>
      <c r="Q227" s="31">
        <f t="shared" si="7"/>
        <v>793720</v>
      </c>
    </row>
    <row r="228" spans="1:17" x14ac:dyDescent="0.2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8">C228*D228</f>
        <v>963.30000000000007</v>
      </c>
      <c r="Q228" s="31">
        <f t="shared" si="7"/>
        <v>793758</v>
      </c>
    </row>
    <row r="229" spans="1:17" x14ac:dyDescent="0.2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8"/>
        <v>963.30000000000007</v>
      </c>
      <c r="Q229" s="31">
        <f t="shared" si="7"/>
        <v>793796</v>
      </c>
    </row>
    <row r="230" spans="1:17" x14ac:dyDescent="0.2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8"/>
        <v>177.1</v>
      </c>
      <c r="Q230" s="31">
        <f t="shared" si="7"/>
        <v>793803</v>
      </c>
    </row>
    <row r="231" spans="1:17" x14ac:dyDescent="0.2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8"/>
        <v>177.1</v>
      </c>
      <c r="Q231" s="31">
        <f t="shared" si="7"/>
        <v>793810</v>
      </c>
    </row>
    <row r="232" spans="1:17" x14ac:dyDescent="0.2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8"/>
        <v>404.8</v>
      </c>
      <c r="Q232" s="31">
        <f t="shared" si="7"/>
        <v>793826</v>
      </c>
    </row>
    <row r="233" spans="1:17" x14ac:dyDescent="0.2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8"/>
        <v>1189.1000000000001</v>
      </c>
      <c r="Q233" s="31">
        <f t="shared" si="7"/>
        <v>793873</v>
      </c>
    </row>
    <row r="234" spans="1:17" x14ac:dyDescent="0.2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8"/>
        <v>354.2</v>
      </c>
      <c r="Q234" s="31">
        <f t="shared" si="7"/>
        <v>793887</v>
      </c>
    </row>
    <row r="235" spans="1:17" x14ac:dyDescent="0.2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8"/>
        <v>101</v>
      </c>
      <c r="Q235" s="31">
        <f t="shared" si="7"/>
        <v>793891</v>
      </c>
    </row>
    <row r="236" spans="1:17" x14ac:dyDescent="0.2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8"/>
        <v>530.25</v>
      </c>
      <c r="Q236" s="31">
        <f t="shared" si="7"/>
        <v>793912</v>
      </c>
    </row>
    <row r="237" spans="1:17" x14ac:dyDescent="0.2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8"/>
        <v>353.5</v>
      </c>
      <c r="Q237" s="31">
        <f t="shared" si="7"/>
        <v>793926</v>
      </c>
    </row>
    <row r="238" spans="1:17" x14ac:dyDescent="0.2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8"/>
        <v>705.6</v>
      </c>
      <c r="Q238" s="31">
        <f t="shared" si="7"/>
        <v>793954</v>
      </c>
    </row>
    <row r="239" spans="1:17" x14ac:dyDescent="0.2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8"/>
        <v>100.6</v>
      </c>
      <c r="Q239" s="31">
        <f t="shared" si="7"/>
        <v>793958</v>
      </c>
    </row>
    <row r="240" spans="1:17" x14ac:dyDescent="0.2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8"/>
        <v>880.25</v>
      </c>
      <c r="Q240" s="31">
        <f t="shared" si="7"/>
        <v>793993</v>
      </c>
    </row>
    <row r="241" spans="1:17" x14ac:dyDescent="0.2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8"/>
        <v>704.19999999999993</v>
      </c>
      <c r="Q241" s="31">
        <f t="shared" si="7"/>
        <v>794021</v>
      </c>
    </row>
    <row r="242" spans="1:17" x14ac:dyDescent="0.2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8"/>
        <v>1537.2</v>
      </c>
      <c r="Q242" s="31">
        <f t="shared" si="7"/>
        <v>794082</v>
      </c>
    </row>
    <row r="243" spans="1:17" x14ac:dyDescent="0.2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8"/>
        <v>25.2</v>
      </c>
      <c r="Q243" s="31">
        <f t="shared" si="7"/>
        <v>794083</v>
      </c>
    </row>
    <row r="244" spans="1:17" x14ac:dyDescent="0.2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8"/>
        <v>9525.6</v>
      </c>
      <c r="Q244" s="31">
        <f t="shared" si="7"/>
        <v>794461</v>
      </c>
    </row>
    <row r="245" spans="1:17" x14ac:dyDescent="0.2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8"/>
        <v>1512</v>
      </c>
      <c r="Q245" s="31">
        <f t="shared" si="7"/>
        <v>794521</v>
      </c>
    </row>
    <row r="246" spans="1:17" x14ac:dyDescent="0.2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8"/>
        <v>2898</v>
      </c>
      <c r="Q246" s="31">
        <f t="shared" si="7"/>
        <v>794636</v>
      </c>
    </row>
    <row r="247" spans="1:17" x14ac:dyDescent="0.2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8"/>
        <v>1861.1</v>
      </c>
      <c r="Q247" s="31">
        <f t="shared" si="7"/>
        <v>794710</v>
      </c>
    </row>
    <row r="248" spans="1:17" x14ac:dyDescent="0.2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8"/>
        <v>1006</v>
      </c>
      <c r="Q248" s="31">
        <f t="shared" si="7"/>
        <v>794750</v>
      </c>
    </row>
    <row r="249" spans="1:17" x14ac:dyDescent="0.2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8"/>
        <v>980.84999999999991</v>
      </c>
      <c r="Q249" s="31">
        <f t="shared" si="7"/>
        <v>794789</v>
      </c>
    </row>
    <row r="250" spans="1:17" x14ac:dyDescent="0.2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8"/>
        <v>16297.199999999999</v>
      </c>
      <c r="Q250" s="31">
        <f t="shared" si="7"/>
        <v>795437</v>
      </c>
    </row>
    <row r="251" spans="1:17" x14ac:dyDescent="0.2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8"/>
        <v>25.15</v>
      </c>
      <c r="Q251" s="31">
        <f t="shared" si="7"/>
        <v>795438</v>
      </c>
    </row>
    <row r="252" spans="1:17" x14ac:dyDescent="0.2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8"/>
        <v>1257.5</v>
      </c>
      <c r="Q252" s="31">
        <f t="shared" si="7"/>
        <v>795488</v>
      </c>
    </row>
    <row r="253" spans="1:17" x14ac:dyDescent="0.2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8"/>
        <v>2791.6499999999996</v>
      </c>
      <c r="Q253" s="31">
        <f t="shared" si="7"/>
        <v>795599</v>
      </c>
    </row>
    <row r="254" spans="1:17" x14ac:dyDescent="0.2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8"/>
        <v>2917.3999999999996</v>
      </c>
      <c r="Q254" s="31">
        <f t="shared" si="7"/>
        <v>795715</v>
      </c>
    </row>
    <row r="255" spans="1:17" x14ac:dyDescent="0.2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8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  <c r="Q255" s="31">
        <f t="shared" si="7"/>
        <v>795787</v>
      </c>
    </row>
    <row r="256" spans="1:17" x14ac:dyDescent="0.2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8"/>
        <v>6930</v>
      </c>
      <c r="Q256" s="31">
        <f t="shared" si="7"/>
        <v>796062</v>
      </c>
    </row>
    <row r="257" spans="1:17" x14ac:dyDescent="0.2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8"/>
        <v>5670</v>
      </c>
      <c r="Q257" s="31">
        <f t="shared" si="7"/>
        <v>796287</v>
      </c>
    </row>
    <row r="258" spans="1:17" x14ac:dyDescent="0.2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8"/>
        <v>3636</v>
      </c>
      <c r="Q258" s="31">
        <f t="shared" si="7"/>
        <v>796431</v>
      </c>
    </row>
    <row r="259" spans="1:17" x14ac:dyDescent="0.2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8"/>
        <v>3427.2</v>
      </c>
      <c r="Q259" s="31">
        <f t="shared" si="7"/>
        <v>796567</v>
      </c>
    </row>
    <row r="260" spans="1:17" x14ac:dyDescent="0.2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8"/>
        <v>4191.5</v>
      </c>
      <c r="Q260" s="31">
        <f t="shared" si="7"/>
        <v>796733</v>
      </c>
    </row>
    <row r="261" spans="1:17" x14ac:dyDescent="0.2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8"/>
        <v>1814.3999999999999</v>
      </c>
      <c r="Q261" s="31">
        <f t="shared" si="7"/>
        <v>796805</v>
      </c>
    </row>
    <row r="262" spans="1:17" x14ac:dyDescent="0.2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8"/>
        <v>1814.3999999999999</v>
      </c>
      <c r="Q262" s="31">
        <f t="shared" ref="Q262:Q325" si="9">+Q261+C262</f>
        <v>796877</v>
      </c>
    </row>
    <row r="263" spans="1:17" x14ac:dyDescent="0.2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8"/>
        <v>976.95</v>
      </c>
      <c r="Q263" s="31">
        <f t="shared" si="9"/>
        <v>796916</v>
      </c>
    </row>
    <row r="264" spans="1:17" x14ac:dyDescent="0.2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8"/>
        <v>976.95</v>
      </c>
      <c r="Q264" s="31">
        <f t="shared" si="9"/>
        <v>796955</v>
      </c>
    </row>
    <row r="265" spans="1:17" x14ac:dyDescent="0.2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8"/>
        <v>1911.3999999999999</v>
      </c>
      <c r="Q265" s="31">
        <f t="shared" si="9"/>
        <v>797031</v>
      </c>
    </row>
    <row r="266" spans="1:17" x14ac:dyDescent="0.2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8"/>
        <v>4904.25</v>
      </c>
      <c r="Q266" s="31">
        <f t="shared" si="9"/>
        <v>797226</v>
      </c>
    </row>
    <row r="267" spans="1:17" x14ac:dyDescent="0.2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8"/>
        <v>957.6</v>
      </c>
      <c r="Q267" s="31">
        <f t="shared" si="9"/>
        <v>797264</v>
      </c>
    </row>
    <row r="268" spans="1:17" x14ac:dyDescent="0.2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8"/>
        <v>1212</v>
      </c>
      <c r="Q268" s="31">
        <f t="shared" si="9"/>
        <v>797312</v>
      </c>
    </row>
    <row r="269" spans="1:17" x14ac:dyDescent="0.2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8"/>
        <v>1521</v>
      </c>
      <c r="Q269" s="31">
        <f t="shared" si="9"/>
        <v>797372</v>
      </c>
    </row>
    <row r="270" spans="1:17" x14ac:dyDescent="0.2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8"/>
        <v>959.5</v>
      </c>
      <c r="Q270" s="31">
        <f t="shared" si="9"/>
        <v>797410</v>
      </c>
    </row>
    <row r="271" spans="1:17" x14ac:dyDescent="0.2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8"/>
        <v>3650.4</v>
      </c>
      <c r="Q271" s="31">
        <f t="shared" si="9"/>
        <v>797554</v>
      </c>
    </row>
    <row r="272" spans="1:17" x14ac:dyDescent="0.2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8"/>
        <v>1723.8000000000002</v>
      </c>
      <c r="Q272" s="31">
        <f t="shared" si="9"/>
        <v>797622</v>
      </c>
    </row>
    <row r="273" spans="1:17" x14ac:dyDescent="0.2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8"/>
        <v>961.4</v>
      </c>
      <c r="Q273" s="31">
        <f t="shared" si="9"/>
        <v>797660</v>
      </c>
    </row>
    <row r="274" spans="1:17" x14ac:dyDescent="0.2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8"/>
        <v>3092.7000000000003</v>
      </c>
      <c r="Q274" s="31">
        <f t="shared" si="9"/>
        <v>797782</v>
      </c>
    </row>
    <row r="275" spans="1:17" x14ac:dyDescent="0.2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8"/>
        <v>5166</v>
      </c>
      <c r="Q275" s="31">
        <f t="shared" si="9"/>
        <v>797987</v>
      </c>
    </row>
    <row r="276" spans="1:17" x14ac:dyDescent="0.2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8"/>
        <v>75.599999999999994</v>
      </c>
      <c r="Q276" s="31">
        <f t="shared" si="9"/>
        <v>797990</v>
      </c>
    </row>
    <row r="277" spans="1:17" x14ac:dyDescent="0.2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8"/>
        <v>25.2</v>
      </c>
      <c r="Q277" s="31">
        <f t="shared" si="9"/>
        <v>797991</v>
      </c>
    </row>
    <row r="278" spans="1:17" x14ac:dyDescent="0.2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8"/>
        <v>12272.4</v>
      </c>
      <c r="Q278" s="31">
        <f t="shared" si="9"/>
        <v>798478</v>
      </c>
    </row>
    <row r="279" spans="1:17" x14ac:dyDescent="0.2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8"/>
        <v>100.8</v>
      </c>
      <c r="Q279" s="31">
        <f t="shared" si="9"/>
        <v>798482</v>
      </c>
    </row>
    <row r="280" spans="1:17" x14ac:dyDescent="0.2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8"/>
        <v>3704.4</v>
      </c>
      <c r="Q280" s="31">
        <f t="shared" si="9"/>
        <v>798629</v>
      </c>
    </row>
    <row r="281" spans="1:17" x14ac:dyDescent="0.2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8"/>
        <v>932.4</v>
      </c>
      <c r="Q281" s="31">
        <f t="shared" si="9"/>
        <v>798666</v>
      </c>
    </row>
    <row r="282" spans="1:17" x14ac:dyDescent="0.2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8"/>
        <v>980.84999999999991</v>
      </c>
      <c r="Q282" s="31">
        <f t="shared" si="9"/>
        <v>798705</v>
      </c>
    </row>
    <row r="283" spans="1:17" x14ac:dyDescent="0.2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8"/>
        <v>976.95</v>
      </c>
      <c r="Q283" s="31">
        <f t="shared" si="9"/>
        <v>798744</v>
      </c>
    </row>
    <row r="284" spans="1:17" x14ac:dyDescent="0.2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8"/>
        <v>951.9</v>
      </c>
      <c r="Q284" s="31">
        <f t="shared" si="9"/>
        <v>798782</v>
      </c>
    </row>
    <row r="285" spans="1:17" x14ac:dyDescent="0.2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8"/>
        <v>1027.05</v>
      </c>
      <c r="Q285" s="31">
        <f t="shared" si="9"/>
        <v>798823</v>
      </c>
    </row>
    <row r="286" spans="1:17" x14ac:dyDescent="0.2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8"/>
        <v>75</v>
      </c>
      <c r="Q286" s="31">
        <f t="shared" si="9"/>
        <v>798826</v>
      </c>
    </row>
    <row r="287" spans="1:17" x14ac:dyDescent="0.2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8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  <c r="Q287" s="31">
        <f t="shared" si="9"/>
        <v>798987</v>
      </c>
    </row>
    <row r="288" spans="1:17" x14ac:dyDescent="0.2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8"/>
        <v>1004</v>
      </c>
      <c r="Q288" s="31">
        <f t="shared" si="9"/>
        <v>799027</v>
      </c>
    </row>
    <row r="289" spans="1:17" x14ac:dyDescent="0.2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8"/>
        <v>1796.3999999999999</v>
      </c>
      <c r="Q289" s="31">
        <f t="shared" si="9"/>
        <v>799099</v>
      </c>
    </row>
    <row r="290" spans="1:17" x14ac:dyDescent="0.2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8"/>
        <v>2495</v>
      </c>
      <c r="Q290" s="31">
        <f t="shared" si="9"/>
        <v>799199</v>
      </c>
    </row>
    <row r="291" spans="1:17" x14ac:dyDescent="0.2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8"/>
        <v>9431.1</v>
      </c>
      <c r="Q291" s="31">
        <f t="shared" si="9"/>
        <v>799577</v>
      </c>
    </row>
    <row r="292" spans="1:17" x14ac:dyDescent="0.2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29" si="10">C292*D292</f>
        <v>1996</v>
      </c>
      <c r="Q292" s="31">
        <f t="shared" si="9"/>
        <v>799657</v>
      </c>
    </row>
    <row r="293" spans="1:17" x14ac:dyDescent="0.2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10"/>
        <v>42415</v>
      </c>
      <c r="Q293" s="31">
        <f t="shared" si="9"/>
        <v>801357</v>
      </c>
    </row>
    <row r="294" spans="1:17" x14ac:dyDescent="0.2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10"/>
        <v>4865.25</v>
      </c>
      <c r="Q294" s="31">
        <f t="shared" si="9"/>
        <v>801552</v>
      </c>
    </row>
    <row r="295" spans="1:17" x14ac:dyDescent="0.2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10"/>
        <v>948.1</v>
      </c>
      <c r="Q295" s="31">
        <f t="shared" si="9"/>
        <v>801590</v>
      </c>
    </row>
    <row r="296" spans="1:17" x14ac:dyDescent="0.2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10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  <c r="Q296" s="31">
        <f t="shared" si="9"/>
        <v>802237</v>
      </c>
    </row>
    <row r="297" spans="1:17" x14ac:dyDescent="0.2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10"/>
        <v>4394.45</v>
      </c>
      <c r="Q297" s="31">
        <f t="shared" si="9"/>
        <v>802416</v>
      </c>
    </row>
    <row r="298" spans="1:17" x14ac:dyDescent="0.2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10"/>
        <v>965.25</v>
      </c>
      <c r="Q298" s="31">
        <f t="shared" si="9"/>
        <v>802455</v>
      </c>
    </row>
    <row r="299" spans="1:17" x14ac:dyDescent="0.2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10"/>
        <v>1525</v>
      </c>
      <c r="Q299" s="31">
        <f t="shared" si="9"/>
        <v>802516</v>
      </c>
    </row>
    <row r="300" spans="1:17" x14ac:dyDescent="0.2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10"/>
        <v>2000</v>
      </c>
      <c r="Q300" s="31">
        <f t="shared" si="9"/>
        <v>802596</v>
      </c>
    </row>
    <row r="301" spans="1:17" x14ac:dyDescent="0.2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10"/>
        <v>923.15</v>
      </c>
      <c r="Q301" s="31">
        <f t="shared" si="9"/>
        <v>802633</v>
      </c>
    </row>
    <row r="302" spans="1:17" x14ac:dyDescent="0.2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10"/>
        <v>973.05</v>
      </c>
      <c r="Q302" s="31">
        <f t="shared" si="9"/>
        <v>802672</v>
      </c>
    </row>
    <row r="303" spans="1:17" x14ac:dyDescent="0.2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10"/>
        <v>950</v>
      </c>
      <c r="Q303" s="31">
        <f t="shared" si="9"/>
        <v>802710</v>
      </c>
    </row>
    <row r="304" spans="1:17" x14ac:dyDescent="0.2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10"/>
        <v>950</v>
      </c>
      <c r="Q304" s="31">
        <f t="shared" si="9"/>
        <v>802748</v>
      </c>
    </row>
    <row r="305" spans="1:17" x14ac:dyDescent="0.2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10"/>
        <v>2025</v>
      </c>
      <c r="Q305" s="31">
        <f t="shared" si="9"/>
        <v>802829</v>
      </c>
    </row>
    <row r="306" spans="1:17" x14ac:dyDescent="0.2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10"/>
        <v>1971.05</v>
      </c>
      <c r="Q306" s="31">
        <f t="shared" si="9"/>
        <v>802908</v>
      </c>
    </row>
    <row r="307" spans="1:17" x14ac:dyDescent="0.2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10"/>
        <v>2923.2</v>
      </c>
      <c r="Q307" s="31">
        <f t="shared" si="9"/>
        <v>803024</v>
      </c>
    </row>
    <row r="308" spans="1:17" x14ac:dyDescent="0.2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10"/>
        <v>5941.5</v>
      </c>
      <c r="Q308" s="31">
        <f t="shared" si="9"/>
        <v>803257</v>
      </c>
    </row>
    <row r="309" spans="1:17" x14ac:dyDescent="0.2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10"/>
        <v>1657.5</v>
      </c>
      <c r="Q309" s="31">
        <f t="shared" si="9"/>
        <v>803322</v>
      </c>
    </row>
    <row r="310" spans="1:17" x14ac:dyDescent="0.2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10"/>
        <v>1941.8</v>
      </c>
      <c r="Q310" s="31">
        <f t="shared" si="9"/>
        <v>803398</v>
      </c>
    </row>
    <row r="311" spans="1:17" x14ac:dyDescent="0.2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10"/>
        <v>1967.3500000000001</v>
      </c>
      <c r="Q311" s="31">
        <f t="shared" si="9"/>
        <v>803475</v>
      </c>
    </row>
    <row r="312" spans="1:17" x14ac:dyDescent="0.2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10"/>
        <v>5635.5</v>
      </c>
      <c r="Q312" s="31">
        <f t="shared" si="9"/>
        <v>803696</v>
      </c>
    </row>
    <row r="313" spans="1:17" x14ac:dyDescent="0.2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10"/>
        <v>1989</v>
      </c>
      <c r="Q313" s="31">
        <f t="shared" si="9"/>
        <v>803774</v>
      </c>
    </row>
    <row r="314" spans="1:17" x14ac:dyDescent="0.2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10"/>
        <v>969</v>
      </c>
      <c r="Q314" s="31">
        <f t="shared" si="9"/>
        <v>803812</v>
      </c>
    </row>
    <row r="315" spans="1:17" x14ac:dyDescent="0.2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10"/>
        <v>994.5</v>
      </c>
      <c r="Q315" s="31">
        <f t="shared" si="9"/>
        <v>803851</v>
      </c>
    </row>
    <row r="316" spans="1:17" x14ac:dyDescent="0.2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10"/>
        <v>994.5</v>
      </c>
      <c r="Q316" s="31">
        <f t="shared" si="9"/>
        <v>803890</v>
      </c>
    </row>
    <row r="317" spans="1:17" x14ac:dyDescent="0.2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10"/>
        <v>1916.25</v>
      </c>
      <c r="Q317" s="31">
        <f t="shared" si="9"/>
        <v>803965</v>
      </c>
    </row>
    <row r="318" spans="1:17" x14ac:dyDescent="0.2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10"/>
        <v>102.2</v>
      </c>
      <c r="Q318" s="31">
        <f t="shared" si="9"/>
        <v>803969</v>
      </c>
    </row>
    <row r="319" spans="1:17" x14ac:dyDescent="0.2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10"/>
        <v>76.650000000000006</v>
      </c>
      <c r="Q319" s="31">
        <f t="shared" si="9"/>
        <v>803972</v>
      </c>
    </row>
    <row r="320" spans="1:17" x14ac:dyDescent="0.2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10"/>
        <v>515</v>
      </c>
      <c r="Q320" s="31">
        <f t="shared" si="9"/>
        <v>803992</v>
      </c>
    </row>
    <row r="321" spans="1:17" x14ac:dyDescent="0.2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10"/>
        <v>3102</v>
      </c>
      <c r="Q321" s="31">
        <f t="shared" si="9"/>
        <v>804112</v>
      </c>
    </row>
    <row r="322" spans="1:17" x14ac:dyDescent="0.2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10"/>
        <v>15432.45</v>
      </c>
      <c r="Q322" s="31">
        <f t="shared" si="9"/>
        <v>804709</v>
      </c>
    </row>
    <row r="323" spans="1:17" x14ac:dyDescent="0.2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10"/>
        <v>10417.550000000001</v>
      </c>
      <c r="Q323" s="31">
        <f t="shared" si="9"/>
        <v>805112</v>
      </c>
    </row>
    <row r="324" spans="1:17" x14ac:dyDescent="0.2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10"/>
        <v>5867.9500000000007</v>
      </c>
      <c r="Q324" s="31">
        <f t="shared" si="9"/>
        <v>805339</v>
      </c>
    </row>
    <row r="325" spans="1:17" x14ac:dyDescent="0.2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10"/>
        <v>1599.6000000000001</v>
      </c>
      <c r="Q325" s="31">
        <f t="shared" si="9"/>
        <v>805401</v>
      </c>
    </row>
    <row r="326" spans="1:17" x14ac:dyDescent="0.2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10"/>
        <v>4017</v>
      </c>
      <c r="Q326" s="31">
        <f t="shared" ref="Q326:Q329" si="11">+Q325+C326</f>
        <v>805557</v>
      </c>
    </row>
    <row r="327" spans="1:17" x14ac:dyDescent="0.2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10"/>
        <v>1002.3</v>
      </c>
      <c r="Q327" s="31">
        <f t="shared" si="11"/>
        <v>805596</v>
      </c>
    </row>
    <row r="328" spans="1:17" x14ac:dyDescent="0.2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10"/>
        <v>179.9</v>
      </c>
      <c r="Q328" s="31">
        <f t="shared" si="11"/>
        <v>805603</v>
      </c>
    </row>
    <row r="329" spans="1:17" x14ac:dyDescent="0.2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10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  <c r="Q329" s="31">
        <f t="shared" si="11"/>
        <v>805607</v>
      </c>
    </row>
    <row r="331" spans="1:17" x14ac:dyDescent="0.25">
      <c r="C331" s="20"/>
    </row>
  </sheetData>
  <mergeCells count="1">
    <mergeCell ref="D2:G2"/>
  </mergeCells>
  <conditionalFormatting sqref="Q5:Q329">
    <cfRule type="cellIs" dxfId="1" priority="1" operator="greaterThan">
      <formula>$R$2</formula>
    </cfRule>
    <cfRule type="cellIs" dxfId="0" priority="2" operator="greaterThan">
      <formula>$R$2-20000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0"/>
    </row>
    <row r="3" spans="2:10" x14ac:dyDescent="0.25">
      <c r="H3" s="12"/>
      <c r="J3" s="30"/>
    </row>
    <row r="4" spans="2:10" x14ac:dyDescent="0.25">
      <c r="H4" s="12"/>
      <c r="J4" s="30"/>
    </row>
    <row r="5" spans="2:10" x14ac:dyDescent="0.25">
      <c r="H5" s="12"/>
      <c r="J5" s="30"/>
    </row>
    <row r="6" spans="2:10" x14ac:dyDescent="0.25">
      <c r="H6" s="12"/>
      <c r="J6" s="30"/>
    </row>
    <row r="7" spans="2:10" x14ac:dyDescent="0.25">
      <c r="H7" s="12"/>
      <c r="J7" s="30"/>
    </row>
    <row r="8" spans="2:10" x14ac:dyDescent="0.25">
      <c r="H8" s="12"/>
      <c r="J8" s="30"/>
    </row>
    <row r="9" spans="2:10" x14ac:dyDescent="0.25">
      <c r="H9" s="12"/>
      <c r="J9" s="30"/>
    </row>
    <row r="10" spans="2:10" x14ac:dyDescent="0.25">
      <c r="H10" s="12"/>
      <c r="J10" s="30"/>
    </row>
    <row r="11" spans="2:10" x14ac:dyDescent="0.25">
      <c r="H11" s="12"/>
      <c r="J11" s="30"/>
    </row>
    <row r="12" spans="2:10" x14ac:dyDescent="0.25">
      <c r="B12" s="20"/>
      <c r="H12" s="12"/>
      <c r="J12" s="30"/>
    </row>
    <row r="13" spans="2:10" x14ac:dyDescent="0.25">
      <c r="H13" s="12"/>
      <c r="J13" s="30"/>
    </row>
    <row r="14" spans="2:10" x14ac:dyDescent="0.25">
      <c r="B14" s="20"/>
      <c r="H14" s="12"/>
      <c r="J14" s="30"/>
    </row>
    <row r="15" spans="2:10" x14ac:dyDescent="0.25">
      <c r="H15" s="12"/>
      <c r="J15" s="30"/>
    </row>
    <row r="16" spans="2:10" x14ac:dyDescent="0.25">
      <c r="H16" s="12"/>
      <c r="J16" s="30"/>
    </row>
    <row r="17" spans="2:10" x14ac:dyDescent="0.25">
      <c r="H17" s="12"/>
      <c r="J17" s="30"/>
    </row>
    <row r="18" spans="2:10" x14ac:dyDescent="0.25">
      <c r="H18" s="12"/>
      <c r="J18" s="30"/>
    </row>
    <row r="19" spans="2:10" x14ac:dyDescent="0.25">
      <c r="B19" s="20"/>
      <c r="H19" s="12"/>
      <c r="J19" s="30"/>
    </row>
    <row r="20" spans="2:10" x14ac:dyDescent="0.25">
      <c r="H20" s="12"/>
      <c r="J20" s="30"/>
    </row>
    <row r="21" spans="2:10" x14ac:dyDescent="0.25">
      <c r="B21" s="20"/>
      <c r="H21" s="12"/>
      <c r="J21" s="30"/>
    </row>
    <row r="22" spans="2:10" x14ac:dyDescent="0.25">
      <c r="H22" s="12"/>
      <c r="J22" s="30"/>
    </row>
    <row r="23" spans="2:10" x14ac:dyDescent="0.25">
      <c r="H23" s="12"/>
      <c r="J23" s="30"/>
    </row>
    <row r="24" spans="2:10" x14ac:dyDescent="0.25">
      <c r="H24" s="12"/>
      <c r="J24" s="30"/>
    </row>
    <row r="25" spans="2:10" x14ac:dyDescent="0.25">
      <c r="H25" s="12"/>
      <c r="J25" s="30"/>
    </row>
    <row r="26" spans="2:10" x14ac:dyDescent="0.25">
      <c r="H26" s="12"/>
      <c r="J26" s="30"/>
    </row>
    <row r="27" spans="2:10" x14ac:dyDescent="0.25">
      <c r="B27" s="20"/>
      <c r="H27" s="12"/>
      <c r="J27" s="30"/>
    </row>
    <row r="28" spans="2:10" x14ac:dyDescent="0.25">
      <c r="H28" s="12"/>
      <c r="J28" s="30"/>
    </row>
    <row r="29" spans="2:10" x14ac:dyDescent="0.25">
      <c r="B29" s="20"/>
      <c r="H29" s="12"/>
      <c r="J29" s="30"/>
    </row>
    <row r="30" spans="2:10" x14ac:dyDescent="0.25">
      <c r="H30" s="12"/>
      <c r="J30" s="30"/>
    </row>
    <row r="31" spans="2:10" x14ac:dyDescent="0.25">
      <c r="H31" s="12"/>
      <c r="J31" s="30"/>
    </row>
    <row r="32" spans="2:10" x14ac:dyDescent="0.25">
      <c r="B32" s="20"/>
      <c r="H32" s="12"/>
      <c r="J32" s="30"/>
    </row>
    <row r="33" spans="2:10" x14ac:dyDescent="0.25">
      <c r="H33" s="12"/>
      <c r="J33" s="30"/>
    </row>
    <row r="34" spans="2:10" x14ac:dyDescent="0.25">
      <c r="H34" s="12"/>
      <c r="J34" s="30"/>
    </row>
    <row r="35" spans="2:10" x14ac:dyDescent="0.25">
      <c r="H35" s="12"/>
      <c r="J35" s="30"/>
    </row>
    <row r="36" spans="2:10" x14ac:dyDescent="0.25">
      <c r="H36" s="12"/>
      <c r="J36" s="30"/>
    </row>
    <row r="37" spans="2:10" x14ac:dyDescent="0.25">
      <c r="H37" s="12"/>
      <c r="J37" s="30"/>
    </row>
    <row r="38" spans="2:10" x14ac:dyDescent="0.25">
      <c r="H38" s="12"/>
      <c r="J38" s="30"/>
    </row>
    <row r="39" spans="2:10" x14ac:dyDescent="0.25">
      <c r="H39" s="12"/>
      <c r="J39" s="30"/>
    </row>
    <row r="40" spans="2:10" x14ac:dyDescent="0.25">
      <c r="B40" s="20"/>
      <c r="H40" s="12"/>
      <c r="J40" s="30"/>
    </row>
    <row r="41" spans="2:10" x14ac:dyDescent="0.25">
      <c r="H41" s="12"/>
      <c r="J41" s="30"/>
    </row>
    <row r="42" spans="2:10" x14ac:dyDescent="0.25">
      <c r="H42" s="12"/>
      <c r="J42" s="30"/>
    </row>
    <row r="43" spans="2:10" x14ac:dyDescent="0.25">
      <c r="H43" s="12"/>
      <c r="J43" s="30"/>
    </row>
    <row r="44" spans="2:10" x14ac:dyDescent="0.25">
      <c r="H44" s="12"/>
      <c r="J44" s="30"/>
    </row>
    <row r="45" spans="2:10" x14ac:dyDescent="0.25">
      <c r="H45" s="12"/>
      <c r="J45" s="30"/>
    </row>
    <row r="46" spans="2:10" x14ac:dyDescent="0.25">
      <c r="B46" s="20"/>
      <c r="H46" s="12"/>
      <c r="J46" s="30"/>
    </row>
    <row r="47" spans="2:10" x14ac:dyDescent="0.25">
      <c r="H47" s="12"/>
      <c r="J47" s="30"/>
    </row>
    <row r="48" spans="2:10" x14ac:dyDescent="0.25">
      <c r="H48" s="12"/>
      <c r="J48" s="30"/>
    </row>
    <row r="49" spans="8:10" x14ac:dyDescent="0.25">
      <c r="H49" s="12"/>
      <c r="J49" s="30"/>
    </row>
    <row r="50" spans="8:10" x14ac:dyDescent="0.25">
      <c r="H50" s="12"/>
      <c r="J50" s="30"/>
    </row>
    <row r="51" spans="8:10" x14ac:dyDescent="0.25">
      <c r="H51" s="12"/>
      <c r="J51" s="30"/>
    </row>
    <row r="52" spans="8:10" x14ac:dyDescent="0.25">
      <c r="H52" s="12"/>
      <c r="J52" s="30"/>
    </row>
    <row r="53" spans="8:10" x14ac:dyDescent="0.25">
      <c r="H53" s="12"/>
      <c r="J53" s="30"/>
    </row>
    <row r="54" spans="8:10" x14ac:dyDescent="0.25">
      <c r="H54" s="12"/>
      <c r="J54" s="30"/>
    </row>
    <row r="55" spans="8:10" x14ac:dyDescent="0.25">
      <c r="H55" s="12"/>
      <c r="J55" s="30"/>
    </row>
    <row r="56" spans="8:10" x14ac:dyDescent="0.25">
      <c r="H56" s="12"/>
      <c r="J56" s="30"/>
    </row>
    <row r="57" spans="8:10" x14ac:dyDescent="0.25">
      <c r="H57" s="12"/>
      <c r="J57" s="30"/>
    </row>
    <row r="58" spans="8:10" x14ac:dyDescent="0.25">
      <c r="H58" s="12"/>
      <c r="J58" s="30"/>
    </row>
    <row r="59" spans="8:10" x14ac:dyDescent="0.25">
      <c r="H59" s="12"/>
      <c r="J59" s="30"/>
    </row>
    <row r="60" spans="8:10" x14ac:dyDescent="0.25">
      <c r="H60" s="12"/>
      <c r="J60" s="30"/>
    </row>
    <row r="61" spans="8:10" x14ac:dyDescent="0.25">
      <c r="H61" s="12"/>
      <c r="J61" s="30"/>
    </row>
    <row r="62" spans="8:10" x14ac:dyDescent="0.25">
      <c r="H62" s="12"/>
      <c r="J62" s="30"/>
    </row>
    <row r="63" spans="8:10" x14ac:dyDescent="0.25">
      <c r="H63" s="12"/>
      <c r="J63" s="30"/>
    </row>
    <row r="64" spans="8:10" x14ac:dyDescent="0.25">
      <c r="H64" s="12"/>
      <c r="J64" s="30"/>
    </row>
    <row r="65" spans="2:10" x14ac:dyDescent="0.25">
      <c r="H65" s="12"/>
      <c r="J65" s="30"/>
    </row>
    <row r="66" spans="2:10" x14ac:dyDescent="0.25">
      <c r="H66" s="12"/>
      <c r="J66" s="30"/>
    </row>
    <row r="67" spans="2:10" x14ac:dyDescent="0.25">
      <c r="H67" s="12"/>
      <c r="J67" s="30"/>
    </row>
    <row r="68" spans="2:10" x14ac:dyDescent="0.25">
      <c r="H68" s="12"/>
      <c r="J68" s="30"/>
    </row>
    <row r="69" spans="2:10" x14ac:dyDescent="0.25">
      <c r="H69" s="12"/>
      <c r="J69" s="30"/>
    </row>
    <row r="70" spans="2:10" x14ac:dyDescent="0.25">
      <c r="H70" s="12"/>
      <c r="J70" s="30"/>
    </row>
    <row r="71" spans="2:10" x14ac:dyDescent="0.25">
      <c r="H71" s="12"/>
      <c r="J71" s="30"/>
    </row>
    <row r="72" spans="2:10" x14ac:dyDescent="0.25">
      <c r="H72" s="12"/>
      <c r="J72" s="30"/>
    </row>
    <row r="73" spans="2:10" x14ac:dyDescent="0.25">
      <c r="H73" s="12"/>
      <c r="J73" s="30"/>
    </row>
    <row r="74" spans="2:10" x14ac:dyDescent="0.25">
      <c r="H74" s="12"/>
      <c r="J74" s="30"/>
    </row>
    <row r="75" spans="2:10" x14ac:dyDescent="0.25">
      <c r="H75" s="12"/>
      <c r="J75" s="30"/>
    </row>
    <row r="76" spans="2:10" x14ac:dyDescent="0.25">
      <c r="H76" s="12"/>
      <c r="J76" s="30"/>
    </row>
    <row r="77" spans="2:10" x14ac:dyDescent="0.25">
      <c r="H77" s="12"/>
      <c r="J77" s="30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2025-03-14T15:27:15Z</dcterms:modified>
</cp:coreProperties>
</file>